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5.xml" ContentType="application/vnd.openxmlformats-officedocument.themeOverrid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6.xml" ContentType="application/vnd.openxmlformats-officedocument.themeOverrid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7.xml" ContentType="application/vnd.openxmlformats-officedocument.themeOverrid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8.xml" ContentType="application/vnd.openxmlformats-officedocument.themeOverrid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9.xml" ContentType="application/vnd.openxmlformats-officedocument.themeOverrid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10.xml" ContentType="application/vnd.openxmlformats-officedocument.themeOverrid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1.xml" ContentType="application/vnd.openxmlformats-officedocument.themeOverrid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2.xml" ContentType="application/vnd.openxmlformats-officedocument.themeOverrid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3.xml" ContentType="application/vnd.openxmlformats-officedocument.themeOverrid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4.xml" ContentType="application/vnd.openxmlformats-officedocument.themeOverrid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theme/themeOverride15.xml" ContentType="application/vnd.openxmlformats-officedocument.themeOverride+xml"/>
  <Override PartName="/xl/drawings/drawing1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16.xml" ContentType="application/vnd.openxmlformats-officedocument.themeOverride+xml"/>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theme/themeOverride17.xml" ContentType="application/vnd.openxmlformats-officedocument.themeOverride+xml"/>
  <Override PartName="/xl/drawings/drawing18.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18.xml" ContentType="application/vnd.openxmlformats-officedocument.themeOverride+xml"/>
  <Override PartName="/xl/drawings/drawing19.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19.xml" ContentType="application/vnd.openxmlformats-officedocument.themeOverride+xml"/>
  <Override PartName="/xl/drawings/drawing20.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20.xml" ContentType="application/vnd.openxmlformats-officedocument.themeOverride+xml"/>
  <Override PartName="/xl/drawings/drawing21.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theme/themeOverride21.xml" ContentType="application/vnd.openxmlformats-officedocument.themeOverride+xml"/>
  <Override PartName="/xl/drawings/drawing22.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22.xml" ContentType="application/vnd.openxmlformats-officedocument.themeOverride+xml"/>
  <Override PartName="/xl/drawings/drawing23.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23.xml" ContentType="application/vnd.openxmlformats-officedocument.themeOverride+xml"/>
  <Override PartName="/xl/drawings/drawing24.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theme/themeOverride24.xml" ContentType="application/vnd.openxmlformats-officedocument.themeOverride+xml"/>
  <Override PartName="/xl/drawings/drawing25.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theme/themeOverride25.xml" ContentType="application/vnd.openxmlformats-officedocument.themeOverride+xml"/>
  <Override PartName="/xl/drawings/drawing26.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theme/themeOverride26.xml" ContentType="application/vnd.openxmlformats-officedocument.themeOverride+xml"/>
  <Override PartName="/xl/drawings/drawing27.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theme/themeOverride27.xml" ContentType="application/vnd.openxmlformats-officedocument.themeOverride+xml"/>
  <Override PartName="/xl/drawings/drawing28.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28.xml" ContentType="application/vnd.openxmlformats-officedocument.themeOverride+xml"/>
  <Override PartName="/xl/drawings/drawing29.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theme/themeOverride29.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C:\Users\DWinch\OneDrive - Australian Energy Market Operator\ISP\2019\Data Packs\"/>
    </mc:Choice>
  </mc:AlternateContent>
  <xr:revisionPtr revIDLastSave="755" documentId="8_{D15129B5-9F2A-4DDB-A961-EB0CC4E7F239}" xr6:coauthVersionLast="41" xr6:coauthVersionMax="45" xr10:uidLastSave="{5BE96208-FCFD-4EF4-8A60-55775DA6E58E}"/>
  <bookViews>
    <workbookView xWindow="-120" yWindow="-120" windowWidth="29040" windowHeight="15840" tabRatio="707" xr2:uid="{0B2D0A81-B6C2-406E-B354-838CB0509F47}"/>
  </bookViews>
  <sheets>
    <sheet name="Disclaimer" sheetId="64" r:id="rId1"/>
    <sheet name="Index" sheetId="65" r:id="rId2"/>
    <sheet name="Available Fault Levels" sheetId="63" r:id="rId3"/>
    <sheet name="Red Cliffs 220kV" sheetId="62" r:id="rId4"/>
    <sheet name="Red Cliffs 220kV EC" sheetId="61" r:id="rId5"/>
    <sheet name="Thomastown 220kV" sheetId="40" r:id="rId6"/>
    <sheet name="Moorabool 220kV" sheetId="39" r:id="rId7"/>
    <sheet name="Dederang 220kV" sheetId="41" r:id="rId8"/>
    <sheet name="Hazelwood 500kV" sheetId="42" r:id="rId9"/>
    <sheet name="Armidale 330kV" sheetId="43" r:id="rId10"/>
    <sheet name="Sydney West 330kV" sheetId="44" r:id="rId11"/>
    <sheet name="Wellington 330kV" sheetId="45" r:id="rId12"/>
    <sheet name="Newcastle 330kV" sheetId="46" r:id="rId13"/>
    <sheet name="Darlington Point 330kV" sheetId="47" r:id="rId14"/>
    <sheet name="Davenport 275kV" sheetId="48" r:id="rId15"/>
    <sheet name="Para 275kV" sheetId="49" r:id="rId16"/>
    <sheet name="Robertstown 275kV" sheetId="50" r:id="rId17"/>
    <sheet name="Georgetown 220kV" sheetId="51" r:id="rId18"/>
    <sheet name="Risdon 110kV" sheetId="52" r:id="rId19"/>
    <sheet name="Waddamana 220kV" sheetId="53" r:id="rId20"/>
    <sheet name="Burnie 110kV" sheetId="54" r:id="rId21"/>
    <sheet name="Western Downs 275kV" sheetId="55" r:id="rId22"/>
    <sheet name="Greenbank 275kV" sheetId="56" r:id="rId23"/>
    <sheet name="Nebo 275kV" sheetId="57" r:id="rId24"/>
    <sheet name="Gin Gin 275kV" sheetId="58" r:id="rId25"/>
    <sheet name="Lilyvale 132kV" sheetId="59" r:id="rId26"/>
    <sheet name="VIC inertia" sheetId="32" r:id="rId27"/>
    <sheet name="NSW inertia" sheetId="33" r:id="rId28"/>
    <sheet name="SA inertia" sheetId="34" r:id="rId29"/>
    <sheet name="TAS inertia" sheetId="38" r:id="rId30"/>
    <sheet name="QLD inertia" sheetId="36" r:id="rId31"/>
    <sheet name="NEM inertia" sheetId="37" r:id="rId32"/>
  </sheets>
  <externalReferences>
    <externalReference r:id="rId33"/>
    <externalReference r:id="rId34"/>
    <externalReference r:id="rId35"/>
  </externalReferences>
  <definedNames>
    <definedName name="_xlnm._FilterDatabase" localSheetId="9" hidden="1">'Armidale 330kV'!$A$3:$K$103</definedName>
    <definedName name="_xlnm._FilterDatabase" localSheetId="20" hidden="1">'Burnie 110kV'!$A$3:$K$103</definedName>
    <definedName name="_xlnm._FilterDatabase" localSheetId="13" hidden="1">'Darlington Point 330kV'!$A$3:$K$103</definedName>
    <definedName name="_xlnm._FilterDatabase" localSheetId="14" hidden="1">'Davenport 275kV'!$A$3:$K$103</definedName>
    <definedName name="_xlnm._FilterDatabase" localSheetId="7" hidden="1">'Dederang 220kV'!$A$3:$K$103</definedName>
    <definedName name="_xlnm._FilterDatabase" localSheetId="17" hidden="1">'Georgetown 220kV'!$A$3:$K$103</definedName>
    <definedName name="_xlnm._FilterDatabase" localSheetId="24" hidden="1">'Gin Gin 275kV'!$A$3:$K$103</definedName>
    <definedName name="_xlnm._FilterDatabase" localSheetId="22" hidden="1">'Greenbank 275kV'!$A$3:$K$103</definedName>
    <definedName name="_xlnm._FilterDatabase" localSheetId="8" hidden="1">'Hazelwood 500kV'!$A$3:$K$103</definedName>
    <definedName name="_xlnm._FilterDatabase" localSheetId="25" hidden="1">'Lilyvale 132kV'!$A$3:$K$103</definedName>
    <definedName name="_xlnm._FilterDatabase" localSheetId="6" hidden="1">'Moorabool 220kV'!$A$3:$K$103</definedName>
    <definedName name="_xlnm._FilterDatabase" localSheetId="23" hidden="1">'Nebo 275kV'!$A$3:$K$103</definedName>
    <definedName name="_xlnm._FilterDatabase" localSheetId="12" hidden="1">'Newcastle 330kV'!$A$3:$K$103</definedName>
    <definedName name="_xlnm._FilterDatabase" localSheetId="15" hidden="1">'Para 275kV'!$A$3:$K$103</definedName>
    <definedName name="_xlnm._FilterDatabase" localSheetId="3" hidden="1">'Red Cliffs 220kV'!$A$3:$F$103</definedName>
    <definedName name="_xlnm._FilterDatabase" localSheetId="4" hidden="1">'Red Cliffs 220kV EC'!$A$3:$K$103</definedName>
    <definedName name="_xlnm._FilterDatabase" localSheetId="18" hidden="1">'Risdon 110kV'!$A$3:$K$103</definedName>
    <definedName name="_xlnm._FilterDatabase" localSheetId="16" hidden="1">'Robertstown 275kV'!$A$3:$K$103</definedName>
    <definedName name="_xlnm._FilterDatabase" localSheetId="10" hidden="1">'Sydney West 330kV'!$A$3:$K$103</definedName>
    <definedName name="_xlnm._FilterDatabase" localSheetId="5" hidden="1">'Thomastown 220kV'!$A$3:$K$103</definedName>
    <definedName name="_xlnm._FilterDatabase" localSheetId="19" hidden="1">'Waddamana 220kV'!$A$3:$K$103</definedName>
    <definedName name="_xlnm._FilterDatabase" localSheetId="11" hidden="1">'Wellington 330kV'!$A$3:$K$103</definedName>
    <definedName name="_xlnm._FilterDatabase" localSheetId="21" hidden="1">'Western Downs 275kV'!$A$3:$K$103</definedName>
    <definedName name="_Toc26345451" localSheetId="19">'Waddamana 220kV'!#REF!</definedName>
    <definedName name="CaseName">[1]Summary!$B$1</definedName>
    <definedName name="CIQWBGuid" hidden="1">"32a91085-3057-4656-87d2-f3c7894ddc12"</definedName>
    <definedName name="Costs">'[2]New capital costs'!$C$4:$C$6</definedName>
    <definedName name="CostScenario">[3]Config!$O$3</definedName>
    <definedName name="FOREX_scenario">'[2]New capital costs'!$D$4:$D$6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42419.6529050926</definedName>
    <definedName name="IQ_NAMES_REVISION_DATE__1" hidden="1">42118.6535879629</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Scenario_Choice">[1]Summary!$B$2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03" i="37" l="1"/>
  <c r="L102" i="37"/>
  <c r="L101" i="37"/>
  <c r="L100" i="37"/>
  <c r="L99" i="37"/>
  <c r="L98" i="37"/>
  <c r="L97" i="37"/>
  <c r="L96" i="37"/>
  <c r="L95" i="37"/>
  <c r="L94" i="37"/>
  <c r="L93" i="37"/>
  <c r="L92" i="37"/>
  <c r="L91" i="37"/>
  <c r="L90" i="37"/>
  <c r="L89" i="37"/>
  <c r="L88" i="37"/>
  <c r="L87" i="37"/>
  <c r="L86" i="37"/>
  <c r="L85" i="37"/>
  <c r="L84" i="37"/>
  <c r="L83" i="37"/>
  <c r="L82" i="37"/>
  <c r="L81" i="37"/>
  <c r="L80" i="37"/>
  <c r="L79" i="37"/>
  <c r="L78" i="37"/>
  <c r="L77" i="37"/>
  <c r="L76" i="37"/>
  <c r="L75" i="37"/>
  <c r="L74" i="37"/>
  <c r="L73" i="37"/>
  <c r="L72" i="37"/>
  <c r="L71" i="37"/>
  <c r="L70" i="37"/>
  <c r="L69" i="37"/>
  <c r="L68" i="37"/>
  <c r="L67" i="37"/>
  <c r="L66" i="37"/>
  <c r="L65" i="37"/>
  <c r="L64" i="37"/>
  <c r="L63" i="37"/>
  <c r="L62" i="37"/>
  <c r="L61" i="37"/>
  <c r="L60" i="37"/>
  <c r="L59" i="37"/>
  <c r="L58" i="37"/>
  <c r="L57" i="37"/>
  <c r="L56" i="37"/>
  <c r="L55" i="37"/>
  <c r="L54" i="37"/>
  <c r="L53" i="37"/>
  <c r="L52" i="37"/>
  <c r="L51" i="37"/>
  <c r="L50" i="37"/>
  <c r="L49" i="37"/>
  <c r="L48" i="37"/>
  <c r="L47" i="37"/>
  <c r="L46" i="37"/>
  <c r="L45" i="37"/>
  <c r="L44" i="37"/>
  <c r="L43" i="37"/>
  <c r="L42" i="37"/>
  <c r="L41" i="37"/>
  <c r="L40" i="37"/>
  <c r="L39" i="37"/>
  <c r="L38" i="37"/>
  <c r="L37" i="37"/>
  <c r="L36" i="37"/>
  <c r="L35" i="37"/>
  <c r="L34" i="37"/>
  <c r="L33" i="37"/>
  <c r="L32" i="37"/>
  <c r="L31" i="37"/>
  <c r="L30" i="37"/>
  <c r="L29" i="37"/>
  <c r="L28" i="37"/>
  <c r="L27" i="37"/>
  <c r="L26" i="37"/>
  <c r="L25" i="37"/>
  <c r="L24" i="37"/>
  <c r="L23" i="37"/>
  <c r="L22" i="37"/>
  <c r="L21" i="37"/>
  <c r="L20" i="37"/>
  <c r="L19" i="37"/>
  <c r="L18" i="37"/>
  <c r="L17" i="37"/>
  <c r="L16" i="37"/>
  <c r="L15" i="37"/>
  <c r="L14" i="37"/>
  <c r="L13" i="37"/>
  <c r="L12" i="37"/>
  <c r="L11" i="37"/>
  <c r="L10" i="37"/>
  <c r="L9" i="37"/>
  <c r="L8" i="37"/>
  <c r="L7" i="37"/>
  <c r="L6" i="37"/>
  <c r="L5" i="37"/>
  <c r="K5" i="37"/>
  <c r="K6" i="37" s="1"/>
  <c r="K7" i="37" s="1"/>
  <c r="K8" i="37" s="1"/>
  <c r="K9" i="37" s="1"/>
  <c r="K10" i="37" s="1"/>
  <c r="K11" i="37" s="1"/>
  <c r="K12" i="37" s="1"/>
  <c r="K13" i="37" s="1"/>
  <c r="K14" i="37" s="1"/>
  <c r="K15" i="37" s="1"/>
  <c r="K16" i="37" s="1"/>
  <c r="K17" i="37" s="1"/>
  <c r="K18" i="37" s="1"/>
  <c r="K19" i="37" s="1"/>
  <c r="K20" i="37" s="1"/>
  <c r="K21" i="37" s="1"/>
  <c r="K22" i="37" s="1"/>
  <c r="K23" i="37" s="1"/>
  <c r="K24" i="37" s="1"/>
  <c r="K25" i="37" s="1"/>
  <c r="K26" i="37" s="1"/>
  <c r="K27" i="37" s="1"/>
  <c r="K28" i="37" s="1"/>
  <c r="K29" i="37" s="1"/>
  <c r="K30" i="37" s="1"/>
  <c r="K31" i="37" s="1"/>
  <c r="K32" i="37" s="1"/>
  <c r="K33" i="37" s="1"/>
  <c r="K34" i="37" s="1"/>
  <c r="K35" i="37" s="1"/>
  <c r="K36" i="37" s="1"/>
  <c r="K37" i="37" s="1"/>
  <c r="K38" i="37" s="1"/>
  <c r="K39" i="37" s="1"/>
  <c r="K40" i="37" s="1"/>
  <c r="K41" i="37" s="1"/>
  <c r="K42" i="37" s="1"/>
  <c r="K43" i="37" s="1"/>
  <c r="K44" i="37" s="1"/>
  <c r="K45" i="37" s="1"/>
  <c r="K46" i="37" s="1"/>
  <c r="K47" i="37" s="1"/>
  <c r="K48" i="37" s="1"/>
  <c r="K49" i="37" s="1"/>
  <c r="K50" i="37" s="1"/>
  <c r="K51" i="37" s="1"/>
  <c r="K52" i="37" s="1"/>
  <c r="K53" i="37" s="1"/>
  <c r="K54" i="37" s="1"/>
  <c r="K55" i="37" s="1"/>
  <c r="K56" i="37" s="1"/>
  <c r="K57" i="37" s="1"/>
  <c r="K58" i="37" s="1"/>
  <c r="K59" i="37" s="1"/>
  <c r="K60" i="37" s="1"/>
  <c r="K61" i="37" s="1"/>
  <c r="K62" i="37" s="1"/>
  <c r="K63" i="37" s="1"/>
  <c r="K64" i="37" s="1"/>
  <c r="K65" i="37" s="1"/>
  <c r="K66" i="37" s="1"/>
  <c r="K67" i="37" s="1"/>
  <c r="K68" i="37" s="1"/>
  <c r="K69" i="37" s="1"/>
  <c r="K70" i="37" s="1"/>
  <c r="K71" i="37" s="1"/>
  <c r="K72" i="37" s="1"/>
  <c r="K73" i="37" s="1"/>
  <c r="K74" i="37" s="1"/>
  <c r="K75" i="37" s="1"/>
  <c r="K76" i="37" s="1"/>
  <c r="K77" i="37" s="1"/>
  <c r="K78" i="37" s="1"/>
  <c r="K79" i="37" s="1"/>
  <c r="K80" i="37" s="1"/>
  <c r="K81" i="37" s="1"/>
  <c r="K82" i="37" s="1"/>
  <c r="K83" i="37" s="1"/>
  <c r="K84" i="37" s="1"/>
  <c r="K85" i="37" s="1"/>
  <c r="K86" i="37" s="1"/>
  <c r="K87" i="37" s="1"/>
  <c r="K88" i="37" s="1"/>
  <c r="K89" i="37" s="1"/>
  <c r="K90" i="37" s="1"/>
  <c r="K91" i="37" s="1"/>
  <c r="K92" i="37" s="1"/>
  <c r="K93" i="37" s="1"/>
  <c r="K94" i="37" s="1"/>
  <c r="K95" i="37" s="1"/>
  <c r="K96" i="37" s="1"/>
  <c r="K97" i="37" s="1"/>
  <c r="K98" i="37" s="1"/>
  <c r="K99" i="37" s="1"/>
  <c r="K100" i="37" s="1"/>
  <c r="K101" i="37" s="1"/>
  <c r="K102" i="37" s="1"/>
  <c r="K103" i="37" s="1"/>
  <c r="L4" i="37"/>
</calcChain>
</file>

<file path=xl/sharedStrings.xml><?xml version="1.0" encoding="utf-8"?>
<sst xmlns="http://schemas.openxmlformats.org/spreadsheetml/2006/main" count="1513" uniqueCount="392">
  <si>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</si>
  <si>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</si>
  <si>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</si>
  <si>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</si>
  <si>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</si>
  <si>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</si>
  <si>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</si>
  <si>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</si>
  <si>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</si>
  <si>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</si>
  <si>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</si>
  <si>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</si>
  <si>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</si>
  <si>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</si>
  <si>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</si>
  <si>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</si>
  <si>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</si>
  <si>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r>
      <rPr>
        <sz val="11"/>
        <color theme="1"/>
        <rFont val="Arial"/>
        <family val="2"/>
      </rPr>
      <t>•</t>
    </r>
    <r>
      <rPr>
        <sz val="11"/>
        <color theme="1"/>
        <rFont val="Segoe UI Semilight"/>
        <family val="2"/>
        <scheme val="minor"/>
      </rPr>
      <t xml:space="preserve"> make no representation or warranty, express or implied, as to the currency, accuracy, reliability or</t>
    </r>
  </si>
  <si>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</si>
  <si>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</si>
  <si>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</si>
  <si>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</si>
  <si>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Please note that the data format may need to be adjusted in order to view the data to the level of fidelity required. 
For example, you may need to format the cell to a more appropriate number of decimal places in some cases as desired.</t>
  </si>
  <si>
    <t>Version History</t>
  </si>
  <si>
    <t>Version Number</t>
  </si>
  <si>
    <t>Description</t>
  </si>
  <si>
    <t>v1.0</t>
  </si>
  <si>
    <t>Initial release</t>
  </si>
  <si>
    <t>About</t>
  </si>
  <si>
    <t>Index Table</t>
  </si>
  <si>
    <t>Tab Name</t>
  </si>
  <si>
    <t>Content Description</t>
  </si>
  <si>
    <t>Available Fault Levels - NEM</t>
  </si>
  <si>
    <t>About:</t>
  </si>
  <si>
    <t>The Available Fault Level (AFL) calculations are based on a short circuit ratio requirement of 3, for system normal conditions only (no outages), and for a single snapshot period.  AFL calculations are inherently approximate, and do not capture all system strength phenomena that may require detailed EMT studies. Results should be taken as indicative only, and not relied upon for investment decisions.</t>
  </si>
  <si>
    <t>Node</t>
  </si>
  <si>
    <t>2020-21</t>
  </si>
  <si>
    <t>2029-30</t>
  </si>
  <si>
    <t>2039-40</t>
  </si>
  <si>
    <t>Dot Colour</t>
  </si>
  <si>
    <t>Available Fault Level (MVA)</t>
  </si>
  <si>
    <t>ARMIDALE 330 kV</t>
  </si>
  <si>
    <t>Green</t>
  </si>
  <si>
    <t>Red</t>
  </si>
  <si>
    <t>&lt;0</t>
  </si>
  <si>
    <t>AVON 330 kV</t>
  </si>
  <si>
    <t>Orange</t>
  </si>
  <si>
    <t>0-3000</t>
  </si>
  <si>
    <t>BALRANALD 220 kV</t>
  </si>
  <si>
    <t>&gt;3000</t>
  </si>
  <si>
    <t>BANNABY 500 kV</t>
  </si>
  <si>
    <t>BAYSWATER 500 kV</t>
  </si>
  <si>
    <t>BEACONSFIELD SOUTH 330 kV</t>
  </si>
  <si>
    <t>BENDEELA 330 kV</t>
  </si>
  <si>
    <t>BROKEN HILL 220 kV</t>
  </si>
  <si>
    <t>BURONGA 220 kV</t>
  </si>
  <si>
    <t>CANBERRA 330 kV</t>
  </si>
  <si>
    <t>CAPITAL 330 kV</t>
  </si>
  <si>
    <t>COFFS HARBOUR 330 kV</t>
  </si>
  <si>
    <t>CROOKWELL 2 330 kV</t>
  </si>
  <si>
    <t>DAPTO 330 kV</t>
  </si>
  <si>
    <t>DARLINGTON POINT 330 kV</t>
  </si>
  <si>
    <t>DARLINGTON POINT 500 kV</t>
  </si>
  <si>
    <t>NA</t>
  </si>
  <si>
    <t>DUBBO 132 kV</t>
  </si>
  <si>
    <t>DUMARESQ 330 kV</t>
  </si>
  <si>
    <t>ERARING 500 kV</t>
  </si>
  <si>
    <t>FINLEY 132 kV</t>
  </si>
  <si>
    <t>GLEN INNES 132 kV</t>
  </si>
  <si>
    <t>GRIFFITH 132 kV</t>
  </si>
  <si>
    <t>GULLEN RANGE 330 kV</t>
  </si>
  <si>
    <t>GUNNEDAH/NARRABRI 500 kV</t>
  </si>
  <si>
    <t>HAYMARKET 330 kV</t>
  </si>
  <si>
    <t>HOLROYD 330 kV</t>
  </si>
  <si>
    <t>INGLEBURN 330 kV</t>
  </si>
  <si>
    <t>JINDERRA 330 kV</t>
  </si>
  <si>
    <t>KANGAROO VALLEY 330 kV</t>
  </si>
  <si>
    <t>KEMPS CREEK 500 kV</t>
  </si>
  <si>
    <t>KEMPSEY 132 kV</t>
  </si>
  <si>
    <t>LIDDELL 330 kV</t>
  </si>
  <si>
    <t>LISMORE 330 kV</t>
  </si>
  <si>
    <t>LIVERPOOL 330 kV</t>
  </si>
  <si>
    <t>LOWER TUMUT 330 kV</t>
  </si>
  <si>
    <t>MACARTHUR 330 kV</t>
  </si>
  <si>
    <t>MARULAN 330 kV</t>
  </si>
  <si>
    <t>MOUNT PIPER 500 kV</t>
  </si>
  <si>
    <t>MUNMORAH 330 kV</t>
  </si>
  <si>
    <t>MUSWELLBROOK 330 kV</t>
  </si>
  <si>
    <t>NARRABRI 132 kV</t>
  </si>
  <si>
    <t>NEWCASTLE 330 kV</t>
  </si>
  <si>
    <t>NYNGAN 132 kV</t>
  </si>
  <si>
    <t>PARKES 132 kV</t>
  </si>
  <si>
    <t>REGENTVILLE 330 kV</t>
  </si>
  <si>
    <t>ROOKWOOD ROAD 330 kV</t>
  </si>
  <si>
    <t>SAPPHIRE 330 kV</t>
  </si>
  <si>
    <t>STEEPLE FLAT 132 kV</t>
  </si>
  <si>
    <t>SYDNEY EAST 330 kV</t>
  </si>
  <si>
    <t>SYDNEY NORTH 330 kV</t>
  </si>
  <si>
    <t>SYDNEY SOUTH 330 kV</t>
  </si>
  <si>
    <t>SYDNEY WEST 330 kV</t>
  </si>
  <si>
    <t>TAMWORTH 330 kV</t>
  </si>
  <si>
    <t>TOMAGO 330 kV</t>
  </si>
  <si>
    <t>TUGGERAH 330 kV</t>
  </si>
  <si>
    <t>UPPER TUMUT 330 kV</t>
  </si>
  <si>
    <t>URALLA 500 kV</t>
  </si>
  <si>
    <t>VALES POINT 330 kV</t>
  </si>
  <si>
    <t>VINEYARD 330 kV</t>
  </si>
  <si>
    <t>WAGGA 330 kV</t>
  </si>
  <si>
    <t>WALLERAWANG 330 kV</t>
  </si>
  <si>
    <t>WARATAH WEST 330 kV</t>
  </si>
  <si>
    <t>WELLINGTON 330 kV</t>
  </si>
  <si>
    <t>WILLIAMSDALE 330 kV</t>
  </si>
  <si>
    <t>WOLLAR 500 kV</t>
  </si>
  <si>
    <t>YASS 330 kV</t>
  </si>
  <si>
    <t>ALCOA/PORTLAND 500 kV</t>
  </si>
  <si>
    <t>ALTONA 220 kV</t>
  </si>
  <si>
    <t>BALLARAT 220 kV</t>
  </si>
  <si>
    <t>BENDIGO 220 kV</t>
  </si>
  <si>
    <t>BENDIGO 500 kV</t>
  </si>
  <si>
    <t>BOGONG 220 kV</t>
  </si>
  <si>
    <t>BROOKLYN 220 kV</t>
  </si>
  <si>
    <t>BRUNSWICK 220 kV</t>
  </si>
  <si>
    <t>BULGANA 220 kV</t>
  </si>
  <si>
    <t>BURONGA 330 kV</t>
  </si>
  <si>
    <t>CRANBOURNE 500 kV</t>
  </si>
  <si>
    <t>CROWLANDS 220 kV</t>
  </si>
  <si>
    <t>DARTMOUTH 220 kV</t>
  </si>
  <si>
    <t>DEDERANG 220 kV</t>
  </si>
  <si>
    <t>DEER PARK 220 kV</t>
  </si>
  <si>
    <t>EAST ROWVILLE 220 kV</t>
  </si>
  <si>
    <t>EILDON 220 kV</t>
  </si>
  <si>
    <t>ELAINE 220 kV</t>
  </si>
  <si>
    <t>FISHERMANS BEND 220 kV</t>
  </si>
  <si>
    <t>FOSTERVILLE 220 kV</t>
  </si>
  <si>
    <t>GEELONG 220 kV</t>
  </si>
  <si>
    <t>GLENROWAN 220 kV</t>
  </si>
  <si>
    <t>HAUNTED GULLY 500 kV</t>
  </si>
  <si>
    <t>HAZELWOOD 500 kV</t>
  </si>
  <si>
    <t>HEATHERTON 220 kV</t>
  </si>
  <si>
    <t>HEYWOOD 500 kV</t>
  </si>
  <si>
    <t>HORSHAM 220 kV</t>
  </si>
  <si>
    <t>JEERALANG 220 kV</t>
  </si>
  <si>
    <t>JOHN LYSAGHT 220 kV</t>
  </si>
  <si>
    <t>KEILOR 500 kV</t>
  </si>
  <si>
    <t>KERANG 220 kV</t>
  </si>
  <si>
    <t>KERANG 500 kV</t>
  </si>
  <si>
    <t>KIAMAL 220 kV</t>
  </si>
  <si>
    <t>LOY YANG 500 kV</t>
  </si>
  <si>
    <t>MALVERN 220 kV</t>
  </si>
  <si>
    <t>MCKAY CREEK 220 kV</t>
  </si>
  <si>
    <t>MOORABOOL 500 kV</t>
  </si>
  <si>
    <t>MORTLAKE 500 kV</t>
  </si>
  <si>
    <t>MORWELL 220 kV</t>
  </si>
  <si>
    <t>MT BEAUTY 220 kV</t>
  </si>
  <si>
    <t>MURRA WARRA 220 kV</t>
  </si>
  <si>
    <t>MURRAY 330 kV</t>
  </si>
  <si>
    <t>NEWPORT 220 kV</t>
  </si>
  <si>
    <t>NORTH BALLARAT 500 kV</t>
  </si>
  <si>
    <t>POINT HENRY 220 kV</t>
  </si>
  <si>
    <t>PORTLAND 220 kV</t>
  </si>
  <si>
    <t>RED CLIFFS 220 kV</t>
  </si>
  <si>
    <t>RICHMOND 220 kV</t>
  </si>
  <si>
    <t>RINGWOOD 220 kV</t>
  </si>
  <si>
    <t>ROWVILLE 500 kV</t>
  </si>
  <si>
    <t>SHEPPARTON 220 kV</t>
  </si>
  <si>
    <t>SOUTH MORANG 500 kV</t>
  </si>
  <si>
    <t>SPRINGVALE 220 kV</t>
  </si>
  <si>
    <t>SYDENHAM 500 kV</t>
  </si>
  <si>
    <t>TARRONE 500 kV</t>
  </si>
  <si>
    <t>TEMPLESTOWE 220 kV</t>
  </si>
  <si>
    <t>TERANG 220 kV</t>
  </si>
  <si>
    <t>THOMASTOWN 220 kV</t>
  </si>
  <si>
    <t>TYABB 220 kV</t>
  </si>
  <si>
    <t>VALLEY POWER 220 kV</t>
  </si>
  <si>
    <t>WAUBRA 220 kV</t>
  </si>
  <si>
    <t>WEMEN 220 kV</t>
  </si>
  <si>
    <t>WEST KIEWA 220 kV</t>
  </si>
  <si>
    <t>WEST MELBOURNE 220 kV</t>
  </si>
  <si>
    <t>WODONGA 330 kV</t>
  </si>
  <si>
    <t>YALLOURN 220 kV</t>
  </si>
  <si>
    <t>ABERMAIN 275 kV</t>
  </si>
  <si>
    <t>APLNG ORANA 275 kV</t>
  </si>
  <si>
    <t>BARCALDINE 132 kV</t>
  </si>
  <si>
    <t>BELMONT 275 kV</t>
  </si>
  <si>
    <t>BLACKSTONE 275 kV</t>
  </si>
  <si>
    <t>BLACKWATER 132 kV</t>
  </si>
  <si>
    <t>BOULDERCOMBE 275 kV</t>
  </si>
  <si>
    <t>BOYNE ISLAND 275 kV</t>
  </si>
  <si>
    <t>BRAEMAR 2 275 kV</t>
  </si>
  <si>
    <t>BRAEMAR 330 kV</t>
  </si>
  <si>
    <t>BROADSOUND 275 kV</t>
  </si>
  <si>
    <t>BULLI CREEK 330 kV</t>
  </si>
  <si>
    <t>BULLI CREEK 500 kV</t>
  </si>
  <si>
    <t>CALLIDE B 275 kV</t>
  </si>
  <si>
    <t>CALLIDE C 275 kV</t>
  </si>
  <si>
    <t>CALLIOPE RIVER 275 kV</t>
  </si>
  <si>
    <t>CALVALE 275 kV</t>
  </si>
  <si>
    <t>CAPE RIVER 66 kV</t>
  </si>
  <si>
    <t>CHALUMBIN 275 kV</t>
  </si>
  <si>
    <t>COLUMBOOLA 275 kV</t>
  </si>
  <si>
    <t>COOPERS GAP 275 kV</t>
  </si>
  <si>
    <t>DYSART 132 kV</t>
  </si>
  <si>
    <t>EUROMBAH 275 kV</t>
  </si>
  <si>
    <t>GIN GIN 275 kV</t>
  </si>
  <si>
    <t>GLADSTONE 275 kV</t>
  </si>
  <si>
    <t>GOODNA 275 kV</t>
  </si>
  <si>
    <t>GREENBANK 275 kV</t>
  </si>
  <si>
    <t>HALYS 275 kV</t>
  </si>
  <si>
    <t>KIDSTON 132 kV</t>
  </si>
  <si>
    <t>KOGAN CREEK 275 kV</t>
  </si>
  <si>
    <t>KUMBARILLA PARK 275 kV</t>
  </si>
  <si>
    <t>LAKELAND 132 kV</t>
  </si>
  <si>
    <t>LARCOM CREEK 275 kV</t>
  </si>
  <si>
    <t>LILYVALE 275 kV</t>
  </si>
  <si>
    <t>LOGANLEA 275 kV</t>
  </si>
  <si>
    <t>MIDDLE RIDGE 275 kV</t>
  </si>
  <si>
    <t>MILLMERRAN 330 kV</t>
  </si>
  <si>
    <t>MOLENDINAR 275 kV</t>
  </si>
  <si>
    <t>MOUNT EMERALD 275 kV</t>
  </si>
  <si>
    <t>MOUNT ENGLAND 275 kV</t>
  </si>
  <si>
    <t>MUDGEERABA 275 kV</t>
  </si>
  <si>
    <t>MURARRIE 275 kV</t>
  </si>
  <si>
    <t>NEBO 275 kV</t>
  </si>
  <si>
    <t>ORANA 275 kV</t>
  </si>
  <si>
    <t>PALMWOODS 275 kV</t>
  </si>
  <si>
    <t>PIONEER VALLEY 132 kV</t>
  </si>
  <si>
    <t>RAGLAN 275 kV</t>
  </si>
  <si>
    <t>ROCKLEA 275 kV</t>
  </si>
  <si>
    <t>ROSS 275 kV</t>
  </si>
  <si>
    <t>SOUTH PINE 275 kV</t>
  </si>
  <si>
    <t>STANWELL 275 kV</t>
  </si>
  <si>
    <t>STRATHMORE 275 kV</t>
  </si>
  <si>
    <t>SWANBANK E 275 kV</t>
  </si>
  <si>
    <t>TARONG 275 kV</t>
  </si>
  <si>
    <t>TARONG NORTH 275 kV</t>
  </si>
  <si>
    <t>TEEBAR CREEK 275 kV</t>
  </si>
  <si>
    <t>WANDOAN SOUTH 275 kV</t>
  </si>
  <si>
    <t>WARWICK 110 kV</t>
  </si>
  <si>
    <t>WESTERN DOWNS 275 kV</t>
  </si>
  <si>
    <t>WESTERN DOWNS 500 kV</t>
  </si>
  <si>
    <t>WIVENHOE 275 kV</t>
  </si>
  <si>
    <t>WOOLOOGA 275 kV</t>
  </si>
  <si>
    <t>WOREE 275 kV</t>
  </si>
  <si>
    <t>WURDONG 275 kV</t>
  </si>
  <si>
    <t>YULEBA NORTH 275 kV</t>
  </si>
  <si>
    <t>BELALI 275 kV</t>
  </si>
  <si>
    <t>BLACK RANGE 275 kV</t>
  </si>
  <si>
    <t>BLYTH WEST 275 kV</t>
  </si>
  <si>
    <t>BRINKWORTH 275 kV</t>
  </si>
  <si>
    <t>BUNGAMA 275 kV</t>
  </si>
  <si>
    <t>CANOWIE 275 kV</t>
  </si>
  <si>
    <t>CHERRY GARDENS 275 kV</t>
  </si>
  <si>
    <t>CITY WEST 275 kV</t>
  </si>
  <si>
    <t>CORRABERRA HILL 275 kV</t>
  </si>
  <si>
    <t>CULTANA 275 kV</t>
  </si>
  <si>
    <t>DALRYMPLE 132 kV</t>
  </si>
  <si>
    <t>DAVENPORT 275 kV</t>
  </si>
  <si>
    <t>EAST TERRACE 275 kV</t>
  </si>
  <si>
    <t>HAPPY VALLEY 275 kV</t>
  </si>
  <si>
    <t>HORNSDALE 275 kV</t>
  </si>
  <si>
    <t>HUMMOCKS 132 kV</t>
  </si>
  <si>
    <t>KEITH 132 kV</t>
  </si>
  <si>
    <t>KILBURN 275 kV</t>
  </si>
  <si>
    <t>LEFEVRE 275 kV</t>
  </si>
  <si>
    <t>MAGILL 275 kV</t>
  </si>
  <si>
    <t>MOKOTA 275 kV</t>
  </si>
  <si>
    <t>MORPHETT VALE EAST 275 kV</t>
  </si>
  <si>
    <t>MOUNT BARKER SOUTH 275 kV</t>
  </si>
  <si>
    <t>MOUNT LOCK 275 kV</t>
  </si>
  <si>
    <t>MUNNO PARA 275 kV</t>
  </si>
  <si>
    <t>NORTH WEST BEND 132 kV</t>
  </si>
  <si>
    <t>NORTHFIELD 275 kV</t>
  </si>
  <si>
    <t>PARA 275 kV</t>
  </si>
  <si>
    <t>PARAFIELD GARDENS WEST 275 kV</t>
  </si>
  <si>
    <t>PELICAN POINT 275 kV</t>
  </si>
  <si>
    <t>ROBERTSTOWN 275 kV</t>
  </si>
  <si>
    <t>ROBERTSTOWN 330 kV</t>
  </si>
  <si>
    <t>SLEAFORD 132 kV</t>
  </si>
  <si>
    <t>SNOWTOWN 275 kV</t>
  </si>
  <si>
    <t>SNUGGERY 132 kV</t>
  </si>
  <si>
    <t>SOUTH EAST 275 kV</t>
  </si>
  <si>
    <t>TAILEM BEND 275 kV</t>
  </si>
  <si>
    <t>TEMPLERS WEST 275 kV</t>
  </si>
  <si>
    <t>TORRENS B 275 kV</t>
  </si>
  <si>
    <t>TUNKILLO 275 kV</t>
  </si>
  <si>
    <t>WATERLOO 132 kV</t>
  </si>
  <si>
    <t>WILLALO 275 kV</t>
  </si>
  <si>
    <t>WILLOGOLECHE 275 kV</t>
  </si>
  <si>
    <t>YADNARIE 132 kV</t>
  </si>
  <si>
    <t>BASTYAN 220 kV</t>
  </si>
  <si>
    <t>BURNIE 220 kV</t>
  </si>
  <si>
    <t>CATAGUNYA 220 kV</t>
  </si>
  <si>
    <t>CETHANA 220 kV</t>
  </si>
  <si>
    <t>CHAPEL STREET 220 kV</t>
  </si>
  <si>
    <t>CLUNY 220 kV</t>
  </si>
  <si>
    <t>DERBY 110 kV</t>
  </si>
  <si>
    <t>FARRELL 220 kV</t>
  </si>
  <si>
    <t>FISHER 220 kV</t>
  </si>
  <si>
    <t>GEORGE TOWN 220 kV</t>
  </si>
  <si>
    <t>GORDON 220 kV</t>
  </si>
  <si>
    <t>GRANVILLE HARBOUR 220 kV</t>
  </si>
  <si>
    <t>HADSPEN 220 kV</t>
  </si>
  <si>
    <t>HAMPSHIRE 110 kV</t>
  </si>
  <si>
    <t>JOHN BUTTERS 220 kV</t>
  </si>
  <si>
    <t>LEMONTHYME 220 kV</t>
  </si>
  <si>
    <t>LIAPOOTAH 220 kV</t>
  </si>
  <si>
    <t>LINDISFARNE 220 kV</t>
  </si>
  <si>
    <t>PALMERSTON 220 kV</t>
  </si>
  <si>
    <t>POATINA 220 kV</t>
  </si>
  <si>
    <t>REECE 220 kV</t>
  </si>
  <si>
    <t>REPULSE 220 kV</t>
  </si>
  <si>
    <t>RIO TINTO 220 kV</t>
  </si>
  <si>
    <t>SHEFFIELD 220 kV</t>
  </si>
  <si>
    <t>SMITHTON 110 kV</t>
  </si>
  <si>
    <t>TAMAR VALLEY 220 kV</t>
  </si>
  <si>
    <t>TRIBUTE 220 kV</t>
  </si>
  <si>
    <t>WADDAMANA 220 kV</t>
  </si>
  <si>
    <t>WAYATINAH 220 kV</t>
  </si>
  <si>
    <t>WILMOT 220 kV</t>
  </si>
  <si>
    <t>Projected Red Cliffs 220 kV fault level duration curves - prior to EnergyConnect commissioning</t>
  </si>
  <si>
    <t>2019-20</t>
  </si>
  <si>
    <t>2021-22</t>
  </si>
  <si>
    <t>2022-23</t>
  </si>
  <si>
    <t>Requirement</t>
  </si>
  <si>
    <t>Projected Red Cliffs 220 kV fault level duration curves – including after EnergyConnect commissioning</t>
  </si>
  <si>
    <t>2023-24</t>
  </si>
  <si>
    <t>2024-25</t>
  </si>
  <si>
    <t>2034-35</t>
  </si>
  <si>
    <t xml:space="preserve">Projected Thomastown 220 kV fault level duration curves </t>
  </si>
  <si>
    <t xml:space="preserve">Projected Moorabool 220 kV fault level duration curves </t>
  </si>
  <si>
    <t xml:space="preserve">Projected Dederang 220 kV fault level duration curves </t>
  </si>
  <si>
    <t xml:space="preserve">Projected Hazelwood 500 kV fault level duration curves </t>
  </si>
  <si>
    <t>Projected Armidale 330 kV fault level duration curves</t>
  </si>
  <si>
    <t>Projected Sydney West 330 kV fault level duration curves</t>
  </si>
  <si>
    <t>Projected Wellington 330 kV fault level duration curves</t>
  </si>
  <si>
    <t>Projected Newcastle 330 kV fault level duration curves</t>
  </si>
  <si>
    <t>Projected Darlington Point 330 kV fault level duration curves</t>
  </si>
  <si>
    <t>Projected Davenport 275 kV fault level duration curves</t>
  </si>
  <si>
    <t>Projected Para 275 kV fault level duration curves</t>
  </si>
  <si>
    <t>Projected Robertstown 275 kV fault level duration curves</t>
  </si>
  <si>
    <t xml:space="preserve">Projected George Town 220 kV fault level duration curves </t>
  </si>
  <si>
    <t xml:space="preserve">Projected Risdon 110 kV fault level duration curves </t>
  </si>
  <si>
    <t>Projected Waddamana 220 kV fault level duration curves</t>
  </si>
  <si>
    <t>Projected Burnie 110 kV fault level duration curves</t>
  </si>
  <si>
    <t xml:space="preserve">Projected Western Downs 275 kV fault level duration curves </t>
  </si>
  <si>
    <t xml:space="preserve">Projected Greenbank 275 kV fault level duration curves </t>
  </si>
  <si>
    <t xml:space="preserve">Projected Nebo 275 kV fault level duration curves </t>
  </si>
  <si>
    <t xml:space="preserve">Projected Gin Gin 275 kV fault level duration curves </t>
  </si>
  <si>
    <t xml:space="preserve">Projected Lilyvale 132 kV fault level duration curves </t>
  </si>
  <si>
    <t>Projected inertia in the Victoria grid</t>
  </si>
  <si>
    <t>Secure Limit</t>
  </si>
  <si>
    <t>Minimum Threshold</t>
  </si>
  <si>
    <t>Projected inertia in the New South Wales</t>
  </si>
  <si>
    <t>Projected inertia in the South Australia grid</t>
  </si>
  <si>
    <t>Projected inertia in the Tasmania grid</t>
  </si>
  <si>
    <t>Projected inertia in the Queensland grid</t>
  </si>
  <si>
    <t>NEM Mainland inertia outlook (Tasmania excluded)</t>
  </si>
  <si>
    <t>Historic minimum</t>
  </si>
  <si>
    <t>Sum of Minimum Thresholds</t>
  </si>
  <si>
    <t>Available Fault Levels</t>
  </si>
  <si>
    <t>Red Cliffs 220kV</t>
  </si>
  <si>
    <t>Red Cliffs 220kV EC</t>
  </si>
  <si>
    <t>Thomastown 220kV</t>
  </si>
  <si>
    <t>Hazelwood 500kV</t>
  </si>
  <si>
    <t>Wellington 330kV</t>
  </si>
  <si>
    <t>Newcastle 330kV</t>
  </si>
  <si>
    <t>Darlington Point 330kV</t>
  </si>
  <si>
    <t>Davenport 275kV</t>
  </si>
  <si>
    <t>Para 275kV</t>
  </si>
  <si>
    <t>Robertstown 275kV</t>
  </si>
  <si>
    <t>Georgetown 220kV</t>
  </si>
  <si>
    <t>Risdon 110kV</t>
  </si>
  <si>
    <t>Waddamana 220kV</t>
  </si>
  <si>
    <t>Burnie 110kV</t>
  </si>
  <si>
    <t>Western Downs 275kV</t>
  </si>
  <si>
    <t>Greenbank 275kV</t>
  </si>
  <si>
    <t>Nebo 275kV</t>
  </si>
  <si>
    <t>Gin Gin 275kV</t>
  </si>
  <si>
    <t>Lilyvale 132kV</t>
  </si>
  <si>
    <t>VIC inertia</t>
  </si>
  <si>
    <t>NSW inertia</t>
  </si>
  <si>
    <t>SA inertia</t>
  </si>
  <si>
    <t>TAS inertia</t>
  </si>
  <si>
    <t>QLD inertia</t>
  </si>
  <si>
    <t>NEM inertia</t>
  </si>
  <si>
    <t>Lists available fault level range for each node</t>
  </si>
  <si>
    <t>Moorabool 220kV</t>
  </si>
  <si>
    <t>Dederang 220kV</t>
  </si>
  <si>
    <t>Armidale 330kV</t>
  </si>
  <si>
    <t>Sydney West 330kV</t>
  </si>
  <si>
    <t>This spreadsheet contains the Power System Security information produced as part of the 2020 Draft ISP. The information constain in this workbook refers to the Central scenario of the 2020 Draft ISP only</t>
  </si>
  <si>
    <t>Draft 2020 Integrated System Plan Power System Security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</si>
</sst>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_-;\-* #,##0.0_-;_-* &quot;-&quot;??_-;_-@_-"/>
  </numFmts>
  <fonts count="18" x14ac:knownFonts="1">
    <font>
      <sz val="11"/>
      <color theme="1"/>
      <name val="Segoe UI Semilight"/>
      <family val="2"/>
      <scheme val="minor"/>
    </font>
    <font>
      <i/>
      <sz val="11"/>
      <color theme="1"/>
      <name val="Segoe UI Semilight"/>
      <family val="2"/>
      <scheme val="minor"/>
    </font>
    <font>
      <u/>
      <sz val="8"/>
      <name val="Arial"/>
      <family val="2"/>
    </font>
    <font>
      <b/>
      <sz val="8"/>
      <color theme="1"/>
      <name val="Arial"/>
      <family val="2"/>
    </font>
    <font>
      <sz val="11"/>
      <color theme="1"/>
      <name val="Segoe UI Semilight"/>
      <family val="2"/>
      <scheme val="minor"/>
    </font>
    <font>
      <b/>
      <sz val="11"/>
      <color theme="1"/>
      <name val="Segoe UI Semilight"/>
      <family val="2"/>
      <scheme val="minor"/>
    </font>
    <font>
      <sz val="11"/>
      <color theme="0"/>
      <name val="Segoe UI Semilight"/>
      <family val="2"/>
      <scheme val="minor"/>
    </font>
    <font>
      <sz val="10"/>
      <name val="Arial"/>
      <family val="2"/>
    </font>
    <font>
      <b/>
      <sz val="15"/>
      <color theme="3"/>
      <name val="Segoe UI Semilight"/>
      <family val="2"/>
      <scheme val="minor"/>
    </font>
    <font>
      <sz val="11"/>
      <color theme="1"/>
      <name val="Calibri"/>
      <family val="2"/>
    </font>
    <font>
      <sz val="10"/>
      <color theme="1"/>
      <name val="Arial"/>
      <family val="2"/>
    </font>
    <font>
      <b/>
      <sz val="18"/>
      <name val="Segoe UI Semilight"/>
      <family val="2"/>
      <scheme val="minor"/>
    </font>
    <font>
      <sz val="11"/>
      <color theme="1"/>
      <name val="Arial"/>
      <family val="2"/>
    </font>
    <font>
      <b/>
      <sz val="13"/>
      <color theme="3"/>
      <name val="Arial"/>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4"/>
      </patternFill>
    </fill>
    <fill>
      <patternFill patternType="solid">
        <fgColor rgb="FFE9E7E2"/>
        <bgColor indexed="64"/>
      </patternFill>
    </fill>
    <fill>
      <patternFill patternType="solid">
        <fgColor theme="0"/>
        <bgColor indexed="64"/>
      </patternFill>
    </fill>
    <fill>
      <patternFill patternType="solid">
        <fgColor rgb="FFF9F9F9"/>
        <bgColor indexed="64"/>
      </patternFill>
    </fill>
  </fills>
  <borders count="4">
    <border>
      <left/>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s>
  <cellStyleXfs count="14">
    <xf numFmtId="0" fontId="0" fillId="0" borderId="0"/>
    <xf numFmtId="0" fontId="2" fillId="0" borderId="0" applyNumberFormat="0" applyFill="0" applyBorder="0" applyAlignment="0" applyProtection="0"/>
    <xf numFmtId="0" fontId="3" fillId="2" borderId="0"/>
    <xf numFmtId="9" fontId="4" fillId="0" borderId="0" applyFont="0" applyFill="0" applyBorder="0" applyAlignment="0" applyProtection="0"/>
    <xf numFmtId="0" fontId="6" fillId="3" borderId="0" applyNumberFormat="0" applyBorder="0" applyAlignment="0" applyProtection="0"/>
    <xf numFmtId="164" fontId="7" fillId="0" borderId="1" applyNumberFormat="0" applyAlignment="0">
      <alignment horizontal="center"/>
    </xf>
    <xf numFmtId="164" fontId="7" fillId="4" borderId="1" applyNumberFormat="0" applyAlignment="0">
      <alignment horizontal="center"/>
    </xf>
    <xf numFmtId="0" fontId="8" fillId="0" borderId="2" applyNumberFormat="0" applyFill="0" applyAlignment="0" applyProtection="0"/>
    <xf numFmtId="0" fontId="4" fillId="0" borderId="0"/>
    <xf numFmtId="0" fontId="8" fillId="0" borderId="2" applyNumberFormat="0" applyFill="0" applyAlignment="0" applyProtection="0"/>
    <xf numFmtId="0" fontId="10" fillId="0" borderId="0"/>
    <xf numFmtId="0" fontId="13" fillId="0" borderId="3" applyNumberFormat="0" applyFill="0" applyAlignment="0" applyProtection="0"/>
    <xf numFmtId="0" fontId="14" fillId="3" borderId="0" applyNumberFormat="0" applyBorder="0" applyAlignment="0" applyProtection="0"/>
    <xf numFmtId="0" fontId="16" fillId="0" borderId="0" applyNumberFormat="0" applyFill="0" applyBorder="0" applyAlignment="0" applyProtection="0"/>
  </cellStyleXfs>
  <cellXfs count="43">
    <xf numFmtId="0" fontId="0" fillId="0" borderId="0" xfId="0"/>
    <xf numFmtId="9" fontId="0" fillId="0" borderId="0" xfId="3" applyFont="1"/>
    <xf numFmtId="1" fontId="0" fillId="0" borderId="0" xfId="0" applyNumberFormat="1"/>
    <xf numFmtId="0" fontId="5" fillId="0" borderId="0" xfId="0" applyFont="1"/>
    <xf numFmtId="9" fontId="1" fillId="0" borderId="0" xfId="3" applyFont="1" applyFill="1" applyBorder="1" applyAlignment="1">
      <alignment horizontal="center"/>
    </xf>
    <xf numFmtId="1" fontId="1" fillId="0" borderId="0" xfId="0" applyNumberFormat="1" applyFont="1" applyFill="1" applyBorder="1" applyAlignment="1">
      <alignment horizontal="center"/>
    </xf>
    <xf numFmtId="9" fontId="0" fillId="0" borderId="0" xfId="3" applyFont="1" applyFill="1" applyBorder="1" applyAlignment="1"/>
    <xf numFmtId="0" fontId="1" fillId="0" borderId="0" xfId="0" applyFont="1" applyFill="1" applyBorder="1" applyAlignment="1">
      <alignment horizontal="center"/>
    </xf>
    <xf numFmtId="0" fontId="0" fillId="0" borderId="0" xfId="0" applyFill="1" applyBorder="1" applyAlignment="1"/>
    <xf numFmtId="0" fontId="0" fillId="0" borderId="0" xfId="0" applyBorder="1"/>
    <xf numFmtId="0" fontId="1" fillId="0" borderId="0" xfId="0" applyFont="1" applyFill="1" applyBorder="1" applyAlignment="1">
      <alignment horizontal="centerContinuous"/>
    </xf>
    <xf numFmtId="9" fontId="0" fillId="0" borderId="0" xfId="0" applyNumberFormat="1"/>
    <xf numFmtId="0" fontId="6" fillId="3" borderId="1" xfId="4" applyBorder="1" applyAlignment="1">
      <alignment horizontal="center" vertical="center" wrapText="1"/>
    </xf>
    <xf numFmtId="9" fontId="7" fillId="5" borderId="0" xfId="0" applyNumberFormat="1" applyFont="1" applyFill="1" applyAlignment="1">
      <alignment horizontal="right"/>
    </xf>
    <xf numFmtId="9" fontId="7" fillId="4" borderId="1" xfId="6" applyNumberFormat="1" applyFont="1" applyAlignment="1">
      <alignment horizontal="right"/>
    </xf>
    <xf numFmtId="1" fontId="7" fillId="5" borderId="0" xfId="0" applyNumberFormat="1" applyFont="1" applyFill="1" applyAlignment="1">
      <alignment horizontal="right"/>
    </xf>
    <xf numFmtId="1" fontId="7" fillId="4" borderId="1" xfId="6" applyNumberFormat="1" applyFont="1" applyAlignment="1">
      <alignment horizontal="right"/>
    </xf>
    <xf numFmtId="9" fontId="8" fillId="0" borderId="2" xfId="7" applyNumberFormat="1"/>
    <xf numFmtId="0" fontId="8" fillId="0" borderId="2" xfId="7"/>
    <xf numFmtId="0" fontId="9" fillId="0" borderId="0" xfId="0" applyFont="1" applyFill="1" applyBorder="1"/>
    <xf numFmtId="0" fontId="10" fillId="0" borderId="0" xfId="0" applyFont="1" applyFill="1" applyBorder="1"/>
    <xf numFmtId="0" fontId="4" fillId="2" borderId="0" xfId="8" applyFill="1"/>
    <xf numFmtId="0" fontId="4" fillId="6" borderId="0" xfId="8" applyFill="1"/>
    <xf numFmtId="0" fontId="11" fillId="2" borderId="2" xfId="9" applyFont="1" applyFill="1"/>
    <xf numFmtId="0" fontId="4" fillId="2" borderId="0" xfId="8" quotePrefix="1" applyFill="1" applyAlignment="1">
      <alignment horizontal="left" indent="2"/>
    </xf>
    <xf numFmtId="0" fontId="4" fillId="2" borderId="0" xfId="8" applyFill="1" applyAlignment="1">
      <alignment horizontal="left" indent="2"/>
    </xf>
    <xf numFmtId="0" fontId="10" fillId="2" borderId="0" xfId="10" applyFill="1"/>
    <xf numFmtId="0" fontId="10" fillId="5" borderId="0" xfId="10" applyFill="1"/>
    <xf numFmtId="0" fontId="13" fillId="2" borderId="3" xfId="11" applyFill="1"/>
    <xf numFmtId="0" fontId="14" fillId="3" borderId="1" xfId="12" applyBorder="1" applyAlignment="1">
      <alignment horizontal="center" vertical="center" wrapText="1"/>
    </xf>
    <xf numFmtId="0" fontId="14" fillId="3" borderId="1" xfId="12" applyBorder="1" applyAlignment="1">
      <alignment horizontal="left" vertical="center" wrapText="1"/>
    </xf>
    <xf numFmtId="14" fontId="15" fillId="0" borderId="1" xfId="5" applyNumberFormat="1" applyFont="1" applyAlignment="1">
      <alignment horizontal="center"/>
    </xf>
    <xf numFmtId="0" fontId="15" fillId="0" borderId="1" xfId="5" applyNumberFormat="1" applyFont="1" applyAlignment="1"/>
    <xf numFmtId="0" fontId="15" fillId="4" borderId="1" xfId="6" applyNumberFormat="1" applyFont="1" applyAlignment="1"/>
    <xf numFmtId="0" fontId="15" fillId="0" borderId="1" xfId="5" applyNumberFormat="1" applyFont="1" applyAlignment="1">
      <alignment horizontal="left" vertical="center"/>
    </xf>
    <xf numFmtId="0" fontId="15" fillId="4" borderId="1" xfId="6" applyNumberFormat="1" applyFont="1" applyAlignment="1">
      <alignment horizontal="left" vertical="center"/>
    </xf>
    <xf numFmtId="9" fontId="15" fillId="4" borderId="1" xfId="6" applyNumberFormat="1" applyFont="1" applyAlignment="1">
      <alignment horizontal="left" vertical="center"/>
    </xf>
    <xf numFmtId="9" fontId="15" fillId="0" borderId="1" xfId="5" applyNumberFormat="1" applyFont="1" applyAlignment="1">
      <alignment horizontal="left" vertical="center"/>
    </xf>
    <xf numFmtId="14" fontId="17" fillId="0" borderId="1" xfId="13" applyNumberFormat="1" applyFont="1" applyBorder="1" applyAlignment="1">
      <alignment horizontal="left" vertical="center"/>
    </xf>
    <xf numFmtId="0" fontId="17" fillId="4" borderId="1" xfId="13" applyNumberFormat="1" applyFont="1" applyFill="1" applyBorder="1" applyAlignment="1">
      <alignment horizontal="left" vertical="center"/>
    </xf>
    <xf numFmtId="0" fontId="8" fillId="2" borderId="2" xfId="9" applyFill="1" applyAlignment="1"/>
    <xf numFmtId="0" fontId="10" fillId="2" borderId="0" xfId="10" applyFill="1" applyAlignment="1">
      <alignment horizontal="left" wrapText="1"/>
    </xf>
    <xf numFmtId="0" fontId="9" fillId="0" borderId="0" xfId="0" applyFont="1" applyFill="1" applyBorder="1" applyAlignment="1">
      <alignment horizontal="center" vertical="center" wrapText="1"/>
    </xf>
  </cellXfs>
  <cellStyles count="14">
    <cellStyle name="Accent1" xfId="4" builtinId="29"/>
    <cellStyle name="Accent1 2" xfId="12" xr:uid="{FCDD9AA0-A3ED-45CE-9CA3-6D722921F061}"/>
    <cellStyle name="CellNum" xfId="5" xr:uid="{1254A1BB-5B91-408C-A90A-D4815DE97E4F}"/>
    <cellStyle name="CellNumalt" xfId="6" xr:uid="{CEBBFA48-417E-444C-8056-958BE8461928}"/>
    <cellStyle name="Heading 1" xfId="7" builtinId="16"/>
    <cellStyle name="Heading 1 2" xfId="9" xr:uid="{FCA8FA8B-DD29-414F-8EEB-663EDF9BE923}"/>
    <cellStyle name="Heading 2 2" xfId="11" xr:uid="{480AD0B7-2D09-461D-A279-756806695817}"/>
    <cellStyle name="Hyperlink" xfId="13" builtinId="8"/>
    <cellStyle name="Hyperlink 2" xfId="1" xr:uid="{EC346A44-FA19-4783-8DE5-F90619EC4E0D}"/>
    <cellStyle name="Normal" xfId="0" builtinId="0"/>
    <cellStyle name="Normal 16" xfId="8" xr:uid="{240D0A28-14CF-49DA-B5CA-DE3635F762F8}"/>
    <cellStyle name="Normal 3" xfId="10" xr:uid="{09235F64-7ECC-4B41-913A-834AF56A5E86}"/>
    <cellStyle name="Percent" xfId="3" builtinId="5"/>
    <cellStyle name="Subtitle" xfId="2" xr:uid="{CE85FF5F-83AE-4D24-A0FC-F804124ADC5C}"/>
  </cellStyles>
  <dxfs count="6">
    <dxf>
      <fill>
        <patternFill>
          <bgColor rgb="FFE2EFDA"/>
        </patternFill>
      </fill>
    </dxf>
    <dxf>
      <fill>
        <patternFill>
          <bgColor rgb="FFFCE4D6"/>
        </patternFill>
      </fill>
    </dxf>
    <dxf>
      <fill>
        <patternFill>
          <bgColor rgb="FFFF9999"/>
        </patternFill>
      </fill>
    </dxf>
    <dxf>
      <fill>
        <patternFill>
          <bgColor theme="8" tint="0.59996337778862885"/>
        </patternFill>
      </fill>
    </dxf>
    <dxf>
      <fill>
        <patternFill>
          <bgColor theme="5" tint="0.24994659260841701"/>
        </patternFill>
      </fill>
    </dxf>
    <dxf>
      <fill>
        <patternFill>
          <bgColor rgb="FFC00000"/>
        </patternFill>
      </fill>
    </dxf>
  </dxfs>
  <tableStyles count="1" defaultTableStyle="TableStyleMedium2" defaultPivotStyle="PivotStyleLight16">
    <tableStyle name="Table Style 1" pivot="0" count="3" xr9:uid="{9079A6F9-419B-4298-8BD1-B44DAD8C4341}">
      <tableStyleElement type="headerRow" dxfId="5"/>
      <tableStyleElement type="firstColumn" dxfId="4"/>
      <tableStyleElement type="secondRowStripe" dxfId="3"/>
    </tableStyle>
  </tableStyles>
  <colors>
    <mruColors>
      <color rgb="FFD6E3F2"/>
      <color rgb="FF89FF89"/>
      <color rgb="FFADC6E5"/>
      <color rgb="FFC41230"/>
      <color rgb="FF268BAA"/>
      <color rgb="FFFFC222"/>
      <color rgb="FF339933"/>
      <color rgb="FF222324"/>
      <color rgb="FF833807"/>
      <color rgb="FFFFE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themeOverride" Target="../theme/themeOverride21.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22.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themeOverride" Target="../theme/themeOverride23.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themeOverride" Target="../theme/themeOverride24.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themeOverride" Target="../theme/themeOverride25.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themeOverride" Target="../theme/themeOverride26.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themeOverride" Target="../theme/themeOverride27.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28.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themeOverride" Target="../theme/themeOverride29.xml"/><Relationship Id="rId2" Type="http://schemas.microsoft.com/office/2011/relationships/chartColorStyle" Target="colors29.xml"/><Relationship Id="rId1" Type="http://schemas.microsoft.com/office/2011/relationships/chartStyle" Target="style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'Red Cliffs 220kV'!$B$3</c:f>
              <c:strCache>
                <c:ptCount val="1"/>
                <c:pt idx="0">
                  <c:v>2019-20</c:v>
                </c:pt>
              </c:strCache>
            </c:strRef>
          </c:tx>
          <c:spPr>
            <a:ln w="19050" cap="rnd">
              <a:solidFill>
                <a:srgbClr val="C41230"/>
              </a:solidFill>
              <a:round/>
            </a:ln>
            <a:effectLst/>
          </c:spPr>
          <c:marker>
            <c:symbol val="none"/>
          </c:marker>
          <c:xVal>
            <c:numRef>
              <c:f>'Red Cliffs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220kV'!$B$4:$B$103</c:f>
              <c:numCache>
                <c:formatCode>0</c:formatCode>
                <c:ptCount val="100"/>
                <c:pt idx="0">
                  <c:v>780</c:v>
                </c:pt>
                <c:pt idx="1">
                  <c:v>776</c:v>
                </c:pt>
                <c:pt idx="2">
                  <c:v>772</c:v>
                </c:pt>
                <c:pt idx="3">
                  <c:v>770</c:v>
                </c:pt>
                <c:pt idx="4">
                  <c:v>768</c:v>
                </c:pt>
                <c:pt idx="5">
                  <c:v>766</c:v>
                </c:pt>
                <c:pt idx="6">
                  <c:v>764</c:v>
                </c:pt>
                <c:pt idx="7">
                  <c:v>763</c:v>
                </c:pt>
                <c:pt idx="8">
                  <c:v>761</c:v>
                </c:pt>
                <c:pt idx="9">
                  <c:v>760</c:v>
                </c:pt>
                <c:pt idx="10">
                  <c:v>759</c:v>
                </c:pt>
                <c:pt idx="11">
                  <c:v>757</c:v>
                </c:pt>
                <c:pt idx="12">
                  <c:v>756</c:v>
                </c:pt>
                <c:pt idx="13">
                  <c:v>755</c:v>
                </c:pt>
                <c:pt idx="14">
                  <c:v>754</c:v>
                </c:pt>
                <c:pt idx="15">
                  <c:v>753</c:v>
                </c:pt>
                <c:pt idx="16">
                  <c:v>752</c:v>
                </c:pt>
                <c:pt idx="17">
                  <c:v>751</c:v>
                </c:pt>
                <c:pt idx="18">
                  <c:v>750</c:v>
                </c:pt>
                <c:pt idx="19">
                  <c:v>749</c:v>
                </c:pt>
                <c:pt idx="20">
                  <c:v>749</c:v>
                </c:pt>
                <c:pt idx="21">
                  <c:v>748</c:v>
                </c:pt>
                <c:pt idx="22">
                  <c:v>747</c:v>
                </c:pt>
                <c:pt idx="23">
                  <c:v>746</c:v>
                </c:pt>
                <c:pt idx="24">
                  <c:v>745</c:v>
                </c:pt>
                <c:pt idx="25">
                  <c:v>745</c:v>
                </c:pt>
                <c:pt idx="26">
                  <c:v>744</c:v>
                </c:pt>
                <c:pt idx="27">
                  <c:v>743</c:v>
                </c:pt>
                <c:pt idx="28">
                  <c:v>743</c:v>
                </c:pt>
                <c:pt idx="29">
                  <c:v>742</c:v>
                </c:pt>
                <c:pt idx="30">
                  <c:v>741</c:v>
                </c:pt>
                <c:pt idx="31">
                  <c:v>741</c:v>
                </c:pt>
                <c:pt idx="32">
                  <c:v>740</c:v>
                </c:pt>
                <c:pt idx="33">
                  <c:v>739</c:v>
                </c:pt>
                <c:pt idx="34">
                  <c:v>738</c:v>
                </c:pt>
                <c:pt idx="35">
                  <c:v>738</c:v>
                </c:pt>
                <c:pt idx="36">
                  <c:v>737</c:v>
                </c:pt>
                <c:pt idx="37">
                  <c:v>736</c:v>
                </c:pt>
                <c:pt idx="38">
                  <c:v>736</c:v>
                </c:pt>
                <c:pt idx="39">
                  <c:v>735</c:v>
                </c:pt>
                <c:pt idx="40">
                  <c:v>734</c:v>
                </c:pt>
                <c:pt idx="41">
                  <c:v>734</c:v>
                </c:pt>
                <c:pt idx="42">
                  <c:v>733</c:v>
                </c:pt>
                <c:pt idx="43">
                  <c:v>732</c:v>
                </c:pt>
                <c:pt idx="44">
                  <c:v>731</c:v>
                </c:pt>
                <c:pt idx="45">
                  <c:v>731</c:v>
                </c:pt>
                <c:pt idx="46">
                  <c:v>730</c:v>
                </c:pt>
                <c:pt idx="47">
                  <c:v>729</c:v>
                </c:pt>
                <c:pt idx="48">
                  <c:v>728</c:v>
                </c:pt>
                <c:pt idx="49">
                  <c:v>727</c:v>
                </c:pt>
                <c:pt idx="50">
                  <c:v>727</c:v>
                </c:pt>
                <c:pt idx="51">
                  <c:v>726</c:v>
                </c:pt>
                <c:pt idx="52">
                  <c:v>725</c:v>
                </c:pt>
                <c:pt idx="53">
                  <c:v>724</c:v>
                </c:pt>
                <c:pt idx="54">
                  <c:v>723</c:v>
                </c:pt>
                <c:pt idx="55">
                  <c:v>723</c:v>
                </c:pt>
                <c:pt idx="56">
                  <c:v>722</c:v>
                </c:pt>
                <c:pt idx="57">
                  <c:v>721</c:v>
                </c:pt>
                <c:pt idx="58">
                  <c:v>720</c:v>
                </c:pt>
                <c:pt idx="59">
                  <c:v>719</c:v>
                </c:pt>
                <c:pt idx="60">
                  <c:v>718</c:v>
                </c:pt>
                <c:pt idx="61">
                  <c:v>718</c:v>
                </c:pt>
                <c:pt idx="62">
                  <c:v>717</c:v>
                </c:pt>
                <c:pt idx="63">
                  <c:v>716</c:v>
                </c:pt>
                <c:pt idx="64">
                  <c:v>715</c:v>
                </c:pt>
                <c:pt idx="65">
                  <c:v>714</c:v>
                </c:pt>
                <c:pt idx="66">
                  <c:v>713</c:v>
                </c:pt>
                <c:pt idx="67">
                  <c:v>712</c:v>
                </c:pt>
                <c:pt idx="68">
                  <c:v>711</c:v>
                </c:pt>
                <c:pt idx="69">
                  <c:v>710</c:v>
                </c:pt>
                <c:pt idx="70">
                  <c:v>709</c:v>
                </c:pt>
                <c:pt idx="71">
                  <c:v>708</c:v>
                </c:pt>
                <c:pt idx="72">
                  <c:v>707</c:v>
                </c:pt>
                <c:pt idx="73">
                  <c:v>706</c:v>
                </c:pt>
                <c:pt idx="74">
                  <c:v>705</c:v>
                </c:pt>
                <c:pt idx="75">
                  <c:v>704</c:v>
                </c:pt>
                <c:pt idx="76">
                  <c:v>703</c:v>
                </c:pt>
                <c:pt idx="77">
                  <c:v>702</c:v>
                </c:pt>
                <c:pt idx="78">
                  <c:v>701</c:v>
                </c:pt>
                <c:pt idx="79">
                  <c:v>700</c:v>
                </c:pt>
                <c:pt idx="80">
                  <c:v>699</c:v>
                </c:pt>
                <c:pt idx="81">
                  <c:v>697</c:v>
                </c:pt>
                <c:pt idx="82">
                  <c:v>696</c:v>
                </c:pt>
                <c:pt idx="83">
                  <c:v>695</c:v>
                </c:pt>
                <c:pt idx="84">
                  <c:v>693</c:v>
                </c:pt>
                <c:pt idx="85">
                  <c:v>692</c:v>
                </c:pt>
                <c:pt idx="86">
                  <c:v>690</c:v>
                </c:pt>
                <c:pt idx="87">
                  <c:v>689</c:v>
                </c:pt>
                <c:pt idx="88">
                  <c:v>687</c:v>
                </c:pt>
                <c:pt idx="89">
                  <c:v>686</c:v>
                </c:pt>
                <c:pt idx="90">
                  <c:v>684</c:v>
                </c:pt>
                <c:pt idx="91">
                  <c:v>682</c:v>
                </c:pt>
                <c:pt idx="92">
                  <c:v>680</c:v>
                </c:pt>
                <c:pt idx="93">
                  <c:v>678</c:v>
                </c:pt>
                <c:pt idx="94">
                  <c:v>675</c:v>
                </c:pt>
                <c:pt idx="95">
                  <c:v>671</c:v>
                </c:pt>
                <c:pt idx="96">
                  <c:v>667</c:v>
                </c:pt>
                <c:pt idx="97">
                  <c:v>663</c:v>
                </c:pt>
                <c:pt idx="98">
                  <c:v>656</c:v>
                </c:pt>
                <c:pt idx="99">
                  <c:v>630</c:v>
                </c:pt>
              </c:numCache>
            </c:numRef>
          </c:yVal>
          <c:smooth val="1"/>
          <c:extLst>
            <c:ext xmlns:c16="http://schemas.microsoft.com/office/drawing/2014/chart" uri="{C3380CC4-5D6E-409C-BE32-E72D297353CC}">
              <c16:uniqueId val="{00000000-A229-4E0F-9CBE-FB2C88440926}"/>
            </c:ext>
          </c:extLst>
        </c:ser>
        <c:ser>
          <c:idx val="1"/>
          <c:order val="1"/>
          <c:tx>
            <c:strRef>
              <c:f>'Red Cliffs 220kV'!$C$3</c:f>
              <c:strCache>
                <c:ptCount val="1"/>
                <c:pt idx="0">
                  <c:v>2020-21</c:v>
                </c:pt>
              </c:strCache>
            </c:strRef>
          </c:tx>
          <c:spPr>
            <a:ln w="19050" cap="rnd">
              <a:solidFill>
                <a:srgbClr val="360F3C"/>
              </a:solidFill>
              <a:round/>
            </a:ln>
            <a:effectLst/>
          </c:spPr>
          <c:marker>
            <c:symbol val="none"/>
          </c:marker>
          <c:xVal>
            <c:numRef>
              <c:f>'Red Cliffs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220kV'!$C$4:$C$103</c:f>
              <c:numCache>
                <c:formatCode>0</c:formatCode>
                <c:ptCount val="100"/>
                <c:pt idx="0">
                  <c:v>773</c:v>
                </c:pt>
                <c:pt idx="1">
                  <c:v>770</c:v>
                </c:pt>
                <c:pt idx="2">
                  <c:v>768</c:v>
                </c:pt>
                <c:pt idx="3">
                  <c:v>765</c:v>
                </c:pt>
                <c:pt idx="4">
                  <c:v>764</c:v>
                </c:pt>
                <c:pt idx="5">
                  <c:v>762</c:v>
                </c:pt>
                <c:pt idx="6">
                  <c:v>761</c:v>
                </c:pt>
                <c:pt idx="7">
                  <c:v>760</c:v>
                </c:pt>
                <c:pt idx="8">
                  <c:v>758</c:v>
                </c:pt>
                <c:pt idx="9">
                  <c:v>757</c:v>
                </c:pt>
                <c:pt idx="10">
                  <c:v>756</c:v>
                </c:pt>
                <c:pt idx="11">
                  <c:v>755</c:v>
                </c:pt>
                <c:pt idx="12">
                  <c:v>754</c:v>
                </c:pt>
                <c:pt idx="13">
                  <c:v>753</c:v>
                </c:pt>
                <c:pt idx="14">
                  <c:v>752</c:v>
                </c:pt>
                <c:pt idx="15">
                  <c:v>751</c:v>
                </c:pt>
                <c:pt idx="16">
                  <c:v>750</c:v>
                </c:pt>
                <c:pt idx="17">
                  <c:v>750</c:v>
                </c:pt>
                <c:pt idx="18">
                  <c:v>749</c:v>
                </c:pt>
                <c:pt idx="19">
                  <c:v>748</c:v>
                </c:pt>
                <c:pt idx="20">
                  <c:v>747</c:v>
                </c:pt>
                <c:pt idx="21">
                  <c:v>747</c:v>
                </c:pt>
                <c:pt idx="22">
                  <c:v>746</c:v>
                </c:pt>
                <c:pt idx="23">
                  <c:v>745</c:v>
                </c:pt>
                <c:pt idx="24">
                  <c:v>744</c:v>
                </c:pt>
                <c:pt idx="25">
                  <c:v>744</c:v>
                </c:pt>
                <c:pt idx="26">
                  <c:v>743</c:v>
                </c:pt>
                <c:pt idx="27">
                  <c:v>742</c:v>
                </c:pt>
                <c:pt idx="28">
                  <c:v>741</c:v>
                </c:pt>
                <c:pt idx="29">
                  <c:v>741</c:v>
                </c:pt>
                <c:pt idx="30">
                  <c:v>740</c:v>
                </c:pt>
                <c:pt idx="31">
                  <c:v>739</c:v>
                </c:pt>
                <c:pt idx="32">
                  <c:v>738</c:v>
                </c:pt>
                <c:pt idx="33">
                  <c:v>738</c:v>
                </c:pt>
                <c:pt idx="34">
                  <c:v>737</c:v>
                </c:pt>
                <c:pt idx="35">
                  <c:v>736</c:v>
                </c:pt>
                <c:pt idx="36">
                  <c:v>736</c:v>
                </c:pt>
                <c:pt idx="37">
                  <c:v>735</c:v>
                </c:pt>
                <c:pt idx="38">
                  <c:v>734</c:v>
                </c:pt>
                <c:pt idx="39">
                  <c:v>734</c:v>
                </c:pt>
                <c:pt idx="40">
                  <c:v>733</c:v>
                </c:pt>
                <c:pt idx="41">
                  <c:v>732</c:v>
                </c:pt>
                <c:pt idx="42">
                  <c:v>731</c:v>
                </c:pt>
                <c:pt idx="43">
                  <c:v>730</c:v>
                </c:pt>
                <c:pt idx="44">
                  <c:v>729</c:v>
                </c:pt>
                <c:pt idx="45">
                  <c:v>729</c:v>
                </c:pt>
                <c:pt idx="46">
                  <c:v>728</c:v>
                </c:pt>
                <c:pt idx="47">
                  <c:v>727</c:v>
                </c:pt>
                <c:pt idx="48">
                  <c:v>726</c:v>
                </c:pt>
                <c:pt idx="49">
                  <c:v>726</c:v>
                </c:pt>
                <c:pt idx="50">
                  <c:v>725</c:v>
                </c:pt>
                <c:pt idx="51">
                  <c:v>724</c:v>
                </c:pt>
                <c:pt idx="52">
                  <c:v>723</c:v>
                </c:pt>
                <c:pt idx="53">
                  <c:v>722</c:v>
                </c:pt>
                <c:pt idx="54">
                  <c:v>721</c:v>
                </c:pt>
                <c:pt idx="55">
                  <c:v>721</c:v>
                </c:pt>
                <c:pt idx="56">
                  <c:v>720</c:v>
                </c:pt>
                <c:pt idx="57">
                  <c:v>719</c:v>
                </c:pt>
                <c:pt idx="58">
                  <c:v>718</c:v>
                </c:pt>
                <c:pt idx="59">
                  <c:v>717</c:v>
                </c:pt>
                <c:pt idx="60">
                  <c:v>716</c:v>
                </c:pt>
                <c:pt idx="61">
                  <c:v>715</c:v>
                </c:pt>
                <c:pt idx="62">
                  <c:v>714</c:v>
                </c:pt>
                <c:pt idx="63">
                  <c:v>713</c:v>
                </c:pt>
                <c:pt idx="64">
                  <c:v>711</c:v>
                </c:pt>
                <c:pt idx="65">
                  <c:v>710</c:v>
                </c:pt>
                <c:pt idx="66">
                  <c:v>709</c:v>
                </c:pt>
                <c:pt idx="67">
                  <c:v>708</c:v>
                </c:pt>
                <c:pt idx="68">
                  <c:v>707</c:v>
                </c:pt>
                <c:pt idx="69">
                  <c:v>706</c:v>
                </c:pt>
                <c:pt idx="70">
                  <c:v>705</c:v>
                </c:pt>
                <c:pt idx="71">
                  <c:v>704</c:v>
                </c:pt>
                <c:pt idx="72">
                  <c:v>703</c:v>
                </c:pt>
                <c:pt idx="73">
                  <c:v>702</c:v>
                </c:pt>
                <c:pt idx="74">
                  <c:v>701</c:v>
                </c:pt>
                <c:pt idx="75">
                  <c:v>699</c:v>
                </c:pt>
                <c:pt idx="76">
                  <c:v>698</c:v>
                </c:pt>
                <c:pt idx="77">
                  <c:v>697</c:v>
                </c:pt>
                <c:pt idx="78">
                  <c:v>696</c:v>
                </c:pt>
                <c:pt idx="79">
                  <c:v>694</c:v>
                </c:pt>
                <c:pt idx="80">
                  <c:v>693</c:v>
                </c:pt>
                <c:pt idx="81">
                  <c:v>692</c:v>
                </c:pt>
                <c:pt idx="82">
                  <c:v>691</c:v>
                </c:pt>
                <c:pt idx="83">
                  <c:v>689</c:v>
                </c:pt>
                <c:pt idx="84">
                  <c:v>688</c:v>
                </c:pt>
                <c:pt idx="85">
                  <c:v>686</c:v>
                </c:pt>
                <c:pt idx="86">
                  <c:v>684</c:v>
                </c:pt>
                <c:pt idx="87">
                  <c:v>682</c:v>
                </c:pt>
                <c:pt idx="88">
                  <c:v>680</c:v>
                </c:pt>
                <c:pt idx="89">
                  <c:v>678</c:v>
                </c:pt>
                <c:pt idx="90">
                  <c:v>675</c:v>
                </c:pt>
                <c:pt idx="91">
                  <c:v>673</c:v>
                </c:pt>
                <c:pt idx="92">
                  <c:v>670</c:v>
                </c:pt>
                <c:pt idx="93">
                  <c:v>667</c:v>
                </c:pt>
                <c:pt idx="94">
                  <c:v>664</c:v>
                </c:pt>
                <c:pt idx="95">
                  <c:v>660</c:v>
                </c:pt>
                <c:pt idx="96">
                  <c:v>654</c:v>
                </c:pt>
                <c:pt idx="97">
                  <c:v>648</c:v>
                </c:pt>
                <c:pt idx="98">
                  <c:v>638</c:v>
                </c:pt>
                <c:pt idx="99">
                  <c:v>608</c:v>
                </c:pt>
              </c:numCache>
            </c:numRef>
          </c:yVal>
          <c:smooth val="1"/>
          <c:extLst>
            <c:ext xmlns:c16="http://schemas.microsoft.com/office/drawing/2014/chart" uri="{C3380CC4-5D6E-409C-BE32-E72D297353CC}">
              <c16:uniqueId val="{00000001-A229-4E0F-9CBE-FB2C88440926}"/>
            </c:ext>
          </c:extLst>
        </c:ser>
        <c:ser>
          <c:idx val="2"/>
          <c:order val="2"/>
          <c:tx>
            <c:strRef>
              <c:f>'Red Cliffs 220kV'!$D$3</c:f>
              <c:strCache>
                <c:ptCount val="1"/>
                <c:pt idx="0">
                  <c:v>2021-22</c:v>
                </c:pt>
              </c:strCache>
            </c:strRef>
          </c:tx>
          <c:spPr>
            <a:ln w="19050" cap="rnd">
              <a:solidFill>
                <a:srgbClr val="F37421"/>
              </a:solidFill>
              <a:round/>
            </a:ln>
            <a:effectLst/>
          </c:spPr>
          <c:marker>
            <c:symbol val="none"/>
          </c:marker>
          <c:xVal>
            <c:numRef>
              <c:f>'Red Cliffs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220kV'!$D$4:$D$103</c:f>
              <c:numCache>
                <c:formatCode>0</c:formatCode>
                <c:ptCount val="100"/>
                <c:pt idx="0">
                  <c:v>773</c:v>
                </c:pt>
                <c:pt idx="1">
                  <c:v>769</c:v>
                </c:pt>
                <c:pt idx="2">
                  <c:v>767</c:v>
                </c:pt>
                <c:pt idx="3">
                  <c:v>765</c:v>
                </c:pt>
                <c:pt idx="4">
                  <c:v>763</c:v>
                </c:pt>
                <c:pt idx="5">
                  <c:v>762</c:v>
                </c:pt>
                <c:pt idx="6">
                  <c:v>761</c:v>
                </c:pt>
                <c:pt idx="7">
                  <c:v>759</c:v>
                </c:pt>
                <c:pt idx="8">
                  <c:v>758</c:v>
                </c:pt>
                <c:pt idx="9">
                  <c:v>757</c:v>
                </c:pt>
                <c:pt idx="10">
                  <c:v>756</c:v>
                </c:pt>
                <c:pt idx="11">
                  <c:v>755</c:v>
                </c:pt>
                <c:pt idx="12">
                  <c:v>754</c:v>
                </c:pt>
                <c:pt idx="13">
                  <c:v>753</c:v>
                </c:pt>
                <c:pt idx="14">
                  <c:v>752</c:v>
                </c:pt>
                <c:pt idx="15">
                  <c:v>751</c:v>
                </c:pt>
                <c:pt idx="16">
                  <c:v>750</c:v>
                </c:pt>
                <c:pt idx="17">
                  <c:v>749</c:v>
                </c:pt>
                <c:pt idx="18">
                  <c:v>748.39000000000101</c:v>
                </c:pt>
                <c:pt idx="19">
                  <c:v>748</c:v>
                </c:pt>
                <c:pt idx="20">
                  <c:v>747</c:v>
                </c:pt>
                <c:pt idx="21">
                  <c:v>746</c:v>
                </c:pt>
                <c:pt idx="22">
                  <c:v>745</c:v>
                </c:pt>
                <c:pt idx="23">
                  <c:v>745</c:v>
                </c:pt>
                <c:pt idx="24">
                  <c:v>744</c:v>
                </c:pt>
                <c:pt idx="25">
                  <c:v>743</c:v>
                </c:pt>
                <c:pt idx="26">
                  <c:v>742</c:v>
                </c:pt>
                <c:pt idx="27">
                  <c:v>742</c:v>
                </c:pt>
                <c:pt idx="28">
                  <c:v>741</c:v>
                </c:pt>
                <c:pt idx="29">
                  <c:v>740</c:v>
                </c:pt>
                <c:pt idx="30">
                  <c:v>739</c:v>
                </c:pt>
                <c:pt idx="31">
                  <c:v>739</c:v>
                </c:pt>
                <c:pt idx="32">
                  <c:v>738</c:v>
                </c:pt>
                <c:pt idx="33">
                  <c:v>737</c:v>
                </c:pt>
                <c:pt idx="34">
                  <c:v>737</c:v>
                </c:pt>
                <c:pt idx="35">
                  <c:v>736</c:v>
                </c:pt>
                <c:pt idx="36">
                  <c:v>735</c:v>
                </c:pt>
                <c:pt idx="37">
                  <c:v>734</c:v>
                </c:pt>
                <c:pt idx="38">
                  <c:v>734</c:v>
                </c:pt>
                <c:pt idx="39">
                  <c:v>733</c:v>
                </c:pt>
                <c:pt idx="40">
                  <c:v>732</c:v>
                </c:pt>
                <c:pt idx="41">
                  <c:v>732</c:v>
                </c:pt>
                <c:pt idx="42">
                  <c:v>731</c:v>
                </c:pt>
                <c:pt idx="43">
                  <c:v>730</c:v>
                </c:pt>
                <c:pt idx="44">
                  <c:v>729</c:v>
                </c:pt>
                <c:pt idx="45">
                  <c:v>728</c:v>
                </c:pt>
                <c:pt idx="46">
                  <c:v>728</c:v>
                </c:pt>
                <c:pt idx="47">
                  <c:v>727</c:v>
                </c:pt>
                <c:pt idx="48">
                  <c:v>726</c:v>
                </c:pt>
                <c:pt idx="49">
                  <c:v>725</c:v>
                </c:pt>
                <c:pt idx="50">
                  <c:v>725</c:v>
                </c:pt>
                <c:pt idx="51">
                  <c:v>724</c:v>
                </c:pt>
                <c:pt idx="52">
                  <c:v>723</c:v>
                </c:pt>
                <c:pt idx="53">
                  <c:v>722</c:v>
                </c:pt>
                <c:pt idx="54">
                  <c:v>721</c:v>
                </c:pt>
                <c:pt idx="55">
                  <c:v>720</c:v>
                </c:pt>
                <c:pt idx="56">
                  <c:v>719</c:v>
                </c:pt>
                <c:pt idx="57">
                  <c:v>718</c:v>
                </c:pt>
                <c:pt idx="58">
                  <c:v>717</c:v>
                </c:pt>
                <c:pt idx="59">
                  <c:v>716</c:v>
                </c:pt>
                <c:pt idx="60">
                  <c:v>715</c:v>
                </c:pt>
                <c:pt idx="61">
                  <c:v>714</c:v>
                </c:pt>
                <c:pt idx="62">
                  <c:v>713</c:v>
                </c:pt>
                <c:pt idx="63">
                  <c:v>712</c:v>
                </c:pt>
                <c:pt idx="64">
                  <c:v>711</c:v>
                </c:pt>
                <c:pt idx="65">
                  <c:v>710</c:v>
                </c:pt>
                <c:pt idx="66">
                  <c:v>709</c:v>
                </c:pt>
                <c:pt idx="67">
                  <c:v>708</c:v>
                </c:pt>
                <c:pt idx="68">
                  <c:v>707</c:v>
                </c:pt>
                <c:pt idx="69">
                  <c:v>706</c:v>
                </c:pt>
                <c:pt idx="70">
                  <c:v>705</c:v>
                </c:pt>
                <c:pt idx="71">
                  <c:v>704</c:v>
                </c:pt>
                <c:pt idx="72">
                  <c:v>703</c:v>
                </c:pt>
                <c:pt idx="73">
                  <c:v>702</c:v>
                </c:pt>
                <c:pt idx="74">
                  <c:v>701</c:v>
                </c:pt>
                <c:pt idx="75">
                  <c:v>700</c:v>
                </c:pt>
                <c:pt idx="76">
                  <c:v>698</c:v>
                </c:pt>
                <c:pt idx="77">
                  <c:v>697</c:v>
                </c:pt>
                <c:pt idx="78">
                  <c:v>696</c:v>
                </c:pt>
                <c:pt idx="79">
                  <c:v>695</c:v>
                </c:pt>
                <c:pt idx="80">
                  <c:v>693</c:v>
                </c:pt>
                <c:pt idx="81">
                  <c:v>692</c:v>
                </c:pt>
                <c:pt idx="82">
                  <c:v>691</c:v>
                </c:pt>
                <c:pt idx="83">
                  <c:v>690</c:v>
                </c:pt>
                <c:pt idx="84">
                  <c:v>688</c:v>
                </c:pt>
                <c:pt idx="85">
                  <c:v>687</c:v>
                </c:pt>
                <c:pt idx="86">
                  <c:v>685</c:v>
                </c:pt>
                <c:pt idx="87">
                  <c:v>683</c:v>
                </c:pt>
                <c:pt idx="88">
                  <c:v>681</c:v>
                </c:pt>
                <c:pt idx="89">
                  <c:v>679</c:v>
                </c:pt>
                <c:pt idx="90">
                  <c:v>677</c:v>
                </c:pt>
                <c:pt idx="91">
                  <c:v>674</c:v>
                </c:pt>
                <c:pt idx="92">
                  <c:v>672</c:v>
                </c:pt>
                <c:pt idx="93">
                  <c:v>669</c:v>
                </c:pt>
                <c:pt idx="94">
                  <c:v>666</c:v>
                </c:pt>
                <c:pt idx="95">
                  <c:v>662</c:v>
                </c:pt>
                <c:pt idx="96">
                  <c:v>655</c:v>
                </c:pt>
                <c:pt idx="97">
                  <c:v>647.38</c:v>
                </c:pt>
                <c:pt idx="98">
                  <c:v>639</c:v>
                </c:pt>
                <c:pt idx="99">
                  <c:v>604</c:v>
                </c:pt>
              </c:numCache>
            </c:numRef>
          </c:yVal>
          <c:smooth val="1"/>
          <c:extLst>
            <c:ext xmlns:c16="http://schemas.microsoft.com/office/drawing/2014/chart" uri="{C3380CC4-5D6E-409C-BE32-E72D297353CC}">
              <c16:uniqueId val="{00000002-A229-4E0F-9CBE-FB2C88440926}"/>
            </c:ext>
          </c:extLst>
        </c:ser>
        <c:ser>
          <c:idx val="3"/>
          <c:order val="3"/>
          <c:tx>
            <c:strRef>
              <c:f>'Red Cliffs 220kV'!$E$3</c:f>
              <c:strCache>
                <c:ptCount val="1"/>
                <c:pt idx="0">
                  <c:v>2022-23</c:v>
                </c:pt>
              </c:strCache>
            </c:strRef>
          </c:tx>
          <c:spPr>
            <a:ln w="19050" cap="rnd">
              <a:solidFill>
                <a:srgbClr val="FFC222"/>
              </a:solidFill>
              <a:round/>
            </a:ln>
            <a:effectLst/>
          </c:spPr>
          <c:marker>
            <c:symbol val="none"/>
          </c:marker>
          <c:xVal>
            <c:numRef>
              <c:f>'Red Cliffs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220kV'!$E$4:$E$103</c:f>
              <c:numCache>
                <c:formatCode>0</c:formatCode>
                <c:ptCount val="100"/>
                <c:pt idx="0">
                  <c:v>772</c:v>
                </c:pt>
                <c:pt idx="1">
                  <c:v>769</c:v>
                </c:pt>
                <c:pt idx="2">
                  <c:v>766</c:v>
                </c:pt>
                <c:pt idx="3">
                  <c:v>764</c:v>
                </c:pt>
                <c:pt idx="4">
                  <c:v>763</c:v>
                </c:pt>
                <c:pt idx="5">
                  <c:v>761</c:v>
                </c:pt>
                <c:pt idx="6">
                  <c:v>760</c:v>
                </c:pt>
                <c:pt idx="7">
                  <c:v>758</c:v>
                </c:pt>
                <c:pt idx="8">
                  <c:v>757</c:v>
                </c:pt>
                <c:pt idx="9">
                  <c:v>756</c:v>
                </c:pt>
                <c:pt idx="10">
                  <c:v>755</c:v>
                </c:pt>
                <c:pt idx="11">
                  <c:v>754</c:v>
                </c:pt>
                <c:pt idx="12">
                  <c:v>753</c:v>
                </c:pt>
                <c:pt idx="13">
                  <c:v>752</c:v>
                </c:pt>
                <c:pt idx="14">
                  <c:v>751</c:v>
                </c:pt>
                <c:pt idx="15">
                  <c:v>750</c:v>
                </c:pt>
                <c:pt idx="16">
                  <c:v>749</c:v>
                </c:pt>
                <c:pt idx="17">
                  <c:v>748</c:v>
                </c:pt>
                <c:pt idx="18">
                  <c:v>748</c:v>
                </c:pt>
                <c:pt idx="19">
                  <c:v>747</c:v>
                </c:pt>
                <c:pt idx="20">
                  <c:v>746</c:v>
                </c:pt>
                <c:pt idx="21">
                  <c:v>745</c:v>
                </c:pt>
                <c:pt idx="22">
                  <c:v>744</c:v>
                </c:pt>
                <c:pt idx="23">
                  <c:v>744</c:v>
                </c:pt>
                <c:pt idx="24">
                  <c:v>743</c:v>
                </c:pt>
                <c:pt idx="25">
                  <c:v>742</c:v>
                </c:pt>
                <c:pt idx="26">
                  <c:v>741</c:v>
                </c:pt>
                <c:pt idx="27">
                  <c:v>741</c:v>
                </c:pt>
                <c:pt idx="28">
                  <c:v>740</c:v>
                </c:pt>
                <c:pt idx="29">
                  <c:v>739</c:v>
                </c:pt>
                <c:pt idx="30">
                  <c:v>738</c:v>
                </c:pt>
                <c:pt idx="31">
                  <c:v>738</c:v>
                </c:pt>
                <c:pt idx="32">
                  <c:v>737</c:v>
                </c:pt>
                <c:pt idx="33">
                  <c:v>736</c:v>
                </c:pt>
                <c:pt idx="34">
                  <c:v>736</c:v>
                </c:pt>
                <c:pt idx="35">
                  <c:v>735</c:v>
                </c:pt>
                <c:pt idx="36">
                  <c:v>734</c:v>
                </c:pt>
                <c:pt idx="37">
                  <c:v>733</c:v>
                </c:pt>
                <c:pt idx="38">
                  <c:v>733</c:v>
                </c:pt>
                <c:pt idx="39">
                  <c:v>732</c:v>
                </c:pt>
                <c:pt idx="40">
                  <c:v>731</c:v>
                </c:pt>
                <c:pt idx="41">
                  <c:v>731</c:v>
                </c:pt>
                <c:pt idx="42">
                  <c:v>730</c:v>
                </c:pt>
                <c:pt idx="43">
                  <c:v>729</c:v>
                </c:pt>
                <c:pt idx="44">
                  <c:v>728</c:v>
                </c:pt>
                <c:pt idx="45">
                  <c:v>728</c:v>
                </c:pt>
                <c:pt idx="46">
                  <c:v>727</c:v>
                </c:pt>
                <c:pt idx="47">
                  <c:v>726</c:v>
                </c:pt>
                <c:pt idx="48">
                  <c:v>725</c:v>
                </c:pt>
                <c:pt idx="49">
                  <c:v>725</c:v>
                </c:pt>
                <c:pt idx="50">
                  <c:v>724</c:v>
                </c:pt>
                <c:pt idx="51">
                  <c:v>723</c:v>
                </c:pt>
                <c:pt idx="52">
                  <c:v>722</c:v>
                </c:pt>
                <c:pt idx="53">
                  <c:v>721</c:v>
                </c:pt>
                <c:pt idx="54">
                  <c:v>721</c:v>
                </c:pt>
                <c:pt idx="55">
                  <c:v>720</c:v>
                </c:pt>
                <c:pt idx="56">
                  <c:v>719</c:v>
                </c:pt>
                <c:pt idx="57">
                  <c:v>718</c:v>
                </c:pt>
                <c:pt idx="58">
                  <c:v>717</c:v>
                </c:pt>
                <c:pt idx="59">
                  <c:v>716</c:v>
                </c:pt>
                <c:pt idx="60">
                  <c:v>715</c:v>
                </c:pt>
                <c:pt idx="61">
                  <c:v>714</c:v>
                </c:pt>
                <c:pt idx="62">
                  <c:v>713</c:v>
                </c:pt>
                <c:pt idx="63">
                  <c:v>712</c:v>
                </c:pt>
                <c:pt idx="64">
                  <c:v>711</c:v>
                </c:pt>
                <c:pt idx="65">
                  <c:v>710</c:v>
                </c:pt>
                <c:pt idx="66">
                  <c:v>709</c:v>
                </c:pt>
                <c:pt idx="67">
                  <c:v>708</c:v>
                </c:pt>
                <c:pt idx="68">
                  <c:v>707</c:v>
                </c:pt>
                <c:pt idx="69">
                  <c:v>706</c:v>
                </c:pt>
                <c:pt idx="70">
                  <c:v>705</c:v>
                </c:pt>
                <c:pt idx="71">
                  <c:v>704</c:v>
                </c:pt>
                <c:pt idx="72">
                  <c:v>703</c:v>
                </c:pt>
                <c:pt idx="73">
                  <c:v>702</c:v>
                </c:pt>
                <c:pt idx="74">
                  <c:v>701</c:v>
                </c:pt>
                <c:pt idx="75">
                  <c:v>700</c:v>
                </c:pt>
                <c:pt idx="76">
                  <c:v>699</c:v>
                </c:pt>
                <c:pt idx="77">
                  <c:v>698</c:v>
                </c:pt>
                <c:pt idx="78">
                  <c:v>697</c:v>
                </c:pt>
                <c:pt idx="79">
                  <c:v>696</c:v>
                </c:pt>
                <c:pt idx="80">
                  <c:v>694</c:v>
                </c:pt>
                <c:pt idx="81">
                  <c:v>693</c:v>
                </c:pt>
                <c:pt idx="82">
                  <c:v>692</c:v>
                </c:pt>
                <c:pt idx="83">
                  <c:v>691</c:v>
                </c:pt>
                <c:pt idx="84">
                  <c:v>689</c:v>
                </c:pt>
                <c:pt idx="85">
                  <c:v>688</c:v>
                </c:pt>
                <c:pt idx="86">
                  <c:v>686</c:v>
                </c:pt>
                <c:pt idx="87">
                  <c:v>684</c:v>
                </c:pt>
                <c:pt idx="88">
                  <c:v>682</c:v>
                </c:pt>
                <c:pt idx="89">
                  <c:v>680</c:v>
                </c:pt>
                <c:pt idx="90">
                  <c:v>678</c:v>
                </c:pt>
                <c:pt idx="91">
                  <c:v>676</c:v>
                </c:pt>
                <c:pt idx="92">
                  <c:v>674</c:v>
                </c:pt>
                <c:pt idx="93">
                  <c:v>671</c:v>
                </c:pt>
                <c:pt idx="94">
                  <c:v>667</c:v>
                </c:pt>
                <c:pt idx="95">
                  <c:v>662.76</c:v>
                </c:pt>
                <c:pt idx="96">
                  <c:v>657</c:v>
                </c:pt>
                <c:pt idx="97">
                  <c:v>649</c:v>
                </c:pt>
                <c:pt idx="98">
                  <c:v>640</c:v>
                </c:pt>
                <c:pt idx="99">
                  <c:v>605</c:v>
                </c:pt>
              </c:numCache>
            </c:numRef>
          </c:yVal>
          <c:smooth val="1"/>
          <c:extLst>
            <c:ext xmlns:c16="http://schemas.microsoft.com/office/drawing/2014/chart" uri="{C3380CC4-5D6E-409C-BE32-E72D297353CC}">
              <c16:uniqueId val="{00000003-A229-4E0F-9CBE-FB2C88440926}"/>
            </c:ext>
          </c:extLst>
        </c:ser>
        <c:ser>
          <c:idx val="9"/>
          <c:order val="4"/>
          <c:tx>
            <c:strRef>
              <c:f>'Red Cliffs 220kV'!$F$3</c:f>
              <c:strCache>
                <c:ptCount val="1"/>
                <c:pt idx="0">
                  <c:v>Requirement</c:v>
                </c:pt>
              </c:strCache>
            </c:strRef>
          </c:tx>
          <c:spPr>
            <a:ln w="19050" cap="rnd">
              <a:solidFill>
                <a:schemeClr val="tx1"/>
              </a:solidFill>
              <a:prstDash val="sysDot"/>
              <a:round/>
            </a:ln>
            <a:effectLst/>
          </c:spPr>
          <c:marker>
            <c:symbol val="none"/>
          </c:marker>
          <c:xVal>
            <c:numRef>
              <c:f>'Red Cliffs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220kV'!$F$4:$F$103</c:f>
              <c:numCache>
                <c:formatCode>0</c:formatCode>
                <c:ptCount val="100"/>
                <c:pt idx="0">
                  <c:v>950</c:v>
                </c:pt>
                <c:pt idx="1">
                  <c:v>950</c:v>
                </c:pt>
                <c:pt idx="2">
                  <c:v>950</c:v>
                </c:pt>
                <c:pt idx="3">
                  <c:v>950</c:v>
                </c:pt>
                <c:pt idx="4">
                  <c:v>950</c:v>
                </c:pt>
                <c:pt idx="5">
                  <c:v>950</c:v>
                </c:pt>
                <c:pt idx="6">
                  <c:v>950</c:v>
                </c:pt>
                <c:pt idx="7">
                  <c:v>950</c:v>
                </c:pt>
                <c:pt idx="8">
                  <c:v>950</c:v>
                </c:pt>
                <c:pt idx="9">
                  <c:v>950</c:v>
                </c:pt>
                <c:pt idx="10">
                  <c:v>950</c:v>
                </c:pt>
                <c:pt idx="11">
                  <c:v>950</c:v>
                </c:pt>
                <c:pt idx="12">
                  <c:v>950</c:v>
                </c:pt>
                <c:pt idx="13">
                  <c:v>950</c:v>
                </c:pt>
                <c:pt idx="14">
                  <c:v>950</c:v>
                </c:pt>
                <c:pt idx="15">
                  <c:v>950</c:v>
                </c:pt>
                <c:pt idx="16">
                  <c:v>950</c:v>
                </c:pt>
                <c:pt idx="17">
                  <c:v>950</c:v>
                </c:pt>
                <c:pt idx="18">
                  <c:v>950</c:v>
                </c:pt>
                <c:pt idx="19">
                  <c:v>950</c:v>
                </c:pt>
                <c:pt idx="20">
                  <c:v>950</c:v>
                </c:pt>
                <c:pt idx="21">
                  <c:v>950</c:v>
                </c:pt>
                <c:pt idx="22">
                  <c:v>950</c:v>
                </c:pt>
                <c:pt idx="23">
                  <c:v>950</c:v>
                </c:pt>
                <c:pt idx="24">
                  <c:v>950</c:v>
                </c:pt>
                <c:pt idx="25">
                  <c:v>950</c:v>
                </c:pt>
                <c:pt idx="26">
                  <c:v>950</c:v>
                </c:pt>
                <c:pt idx="27">
                  <c:v>950</c:v>
                </c:pt>
                <c:pt idx="28">
                  <c:v>950</c:v>
                </c:pt>
                <c:pt idx="29">
                  <c:v>950</c:v>
                </c:pt>
                <c:pt idx="30">
                  <c:v>950</c:v>
                </c:pt>
                <c:pt idx="31">
                  <c:v>950</c:v>
                </c:pt>
                <c:pt idx="32">
                  <c:v>950</c:v>
                </c:pt>
                <c:pt idx="33">
                  <c:v>950</c:v>
                </c:pt>
                <c:pt idx="34">
                  <c:v>950</c:v>
                </c:pt>
                <c:pt idx="35">
                  <c:v>950</c:v>
                </c:pt>
                <c:pt idx="36">
                  <c:v>950</c:v>
                </c:pt>
                <c:pt idx="37">
                  <c:v>950</c:v>
                </c:pt>
                <c:pt idx="38">
                  <c:v>950</c:v>
                </c:pt>
                <c:pt idx="39">
                  <c:v>950</c:v>
                </c:pt>
                <c:pt idx="40">
                  <c:v>950</c:v>
                </c:pt>
                <c:pt idx="41">
                  <c:v>950</c:v>
                </c:pt>
                <c:pt idx="42">
                  <c:v>950</c:v>
                </c:pt>
                <c:pt idx="43">
                  <c:v>950</c:v>
                </c:pt>
                <c:pt idx="44">
                  <c:v>950</c:v>
                </c:pt>
                <c:pt idx="45">
                  <c:v>950</c:v>
                </c:pt>
                <c:pt idx="46">
                  <c:v>950</c:v>
                </c:pt>
                <c:pt idx="47">
                  <c:v>950</c:v>
                </c:pt>
                <c:pt idx="48">
                  <c:v>950</c:v>
                </c:pt>
                <c:pt idx="49">
                  <c:v>950</c:v>
                </c:pt>
                <c:pt idx="50">
                  <c:v>950</c:v>
                </c:pt>
                <c:pt idx="51">
                  <c:v>950</c:v>
                </c:pt>
                <c:pt idx="52">
                  <c:v>950</c:v>
                </c:pt>
                <c:pt idx="53">
                  <c:v>950</c:v>
                </c:pt>
                <c:pt idx="54">
                  <c:v>950</c:v>
                </c:pt>
                <c:pt idx="55">
                  <c:v>950</c:v>
                </c:pt>
                <c:pt idx="56">
                  <c:v>950</c:v>
                </c:pt>
                <c:pt idx="57">
                  <c:v>950</c:v>
                </c:pt>
                <c:pt idx="58">
                  <c:v>950</c:v>
                </c:pt>
                <c:pt idx="59">
                  <c:v>950</c:v>
                </c:pt>
                <c:pt idx="60">
                  <c:v>950</c:v>
                </c:pt>
                <c:pt idx="61">
                  <c:v>950</c:v>
                </c:pt>
                <c:pt idx="62">
                  <c:v>950</c:v>
                </c:pt>
                <c:pt idx="63">
                  <c:v>950</c:v>
                </c:pt>
                <c:pt idx="64">
                  <c:v>950</c:v>
                </c:pt>
                <c:pt idx="65">
                  <c:v>950</c:v>
                </c:pt>
                <c:pt idx="66">
                  <c:v>950</c:v>
                </c:pt>
                <c:pt idx="67">
                  <c:v>950</c:v>
                </c:pt>
                <c:pt idx="68">
                  <c:v>950</c:v>
                </c:pt>
                <c:pt idx="69">
                  <c:v>950</c:v>
                </c:pt>
                <c:pt idx="70">
                  <c:v>950</c:v>
                </c:pt>
                <c:pt idx="71">
                  <c:v>950</c:v>
                </c:pt>
                <c:pt idx="72">
                  <c:v>950</c:v>
                </c:pt>
                <c:pt idx="73">
                  <c:v>950</c:v>
                </c:pt>
                <c:pt idx="74">
                  <c:v>950</c:v>
                </c:pt>
                <c:pt idx="75">
                  <c:v>950</c:v>
                </c:pt>
                <c:pt idx="76">
                  <c:v>950</c:v>
                </c:pt>
                <c:pt idx="77">
                  <c:v>950</c:v>
                </c:pt>
                <c:pt idx="78">
                  <c:v>950</c:v>
                </c:pt>
                <c:pt idx="79">
                  <c:v>950</c:v>
                </c:pt>
                <c:pt idx="80">
                  <c:v>950</c:v>
                </c:pt>
                <c:pt idx="81">
                  <c:v>950</c:v>
                </c:pt>
                <c:pt idx="82">
                  <c:v>950</c:v>
                </c:pt>
                <c:pt idx="83">
                  <c:v>950</c:v>
                </c:pt>
                <c:pt idx="84">
                  <c:v>950</c:v>
                </c:pt>
                <c:pt idx="85">
                  <c:v>950</c:v>
                </c:pt>
                <c:pt idx="86">
                  <c:v>950</c:v>
                </c:pt>
                <c:pt idx="87">
                  <c:v>950</c:v>
                </c:pt>
                <c:pt idx="88">
                  <c:v>950</c:v>
                </c:pt>
                <c:pt idx="89">
                  <c:v>950</c:v>
                </c:pt>
                <c:pt idx="90">
                  <c:v>950</c:v>
                </c:pt>
                <c:pt idx="91">
                  <c:v>950</c:v>
                </c:pt>
                <c:pt idx="92">
                  <c:v>950</c:v>
                </c:pt>
                <c:pt idx="93">
                  <c:v>950</c:v>
                </c:pt>
                <c:pt idx="94">
                  <c:v>950</c:v>
                </c:pt>
                <c:pt idx="95">
                  <c:v>950</c:v>
                </c:pt>
                <c:pt idx="96">
                  <c:v>950</c:v>
                </c:pt>
                <c:pt idx="97">
                  <c:v>950</c:v>
                </c:pt>
                <c:pt idx="98">
                  <c:v>950</c:v>
                </c:pt>
                <c:pt idx="99">
                  <c:v>950</c:v>
                </c:pt>
              </c:numCache>
            </c:numRef>
          </c:yVal>
          <c:smooth val="1"/>
          <c:extLst>
            <c:ext xmlns:c16="http://schemas.microsoft.com/office/drawing/2014/chart" uri="{C3380CC4-5D6E-409C-BE32-E72D297353CC}">
              <c16:uniqueId val="{00000009-A229-4E0F-9CBE-FB2C88440926}"/>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a:t>Percentage of time fault</a:t>
                </a:r>
                <a:r>
                  <a:rPr lang="en-US" baseline="0"/>
                  <a:t> level </a:t>
                </a:r>
                <a:r>
                  <a:rPr lang="en-US"/>
                  <a:t>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a:t>Fault</a:t>
                </a:r>
                <a:r>
                  <a:rPr lang="en-US" baseline="0"/>
                  <a:t> Level (MVA)</a:t>
                </a:r>
                <a:endParaRPr lang="en-US"/>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'Red Cliffs 220kV EC'!$B$3</c:f>
              <c:strCache>
                <c:ptCount val="1"/>
                <c:pt idx="0">
                  <c:v>2019-20</c:v>
                </c:pt>
              </c:strCache>
            </c:strRef>
          </c:tx>
          <c:spPr>
            <a:ln w="19050" cap="rnd">
              <a:solidFill>
                <a:srgbClr val="C41230"/>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EC'!$B$4:$B$103</c:f>
              <c:numCache>
                <c:formatCode>0</c:formatCode>
                <c:ptCount val="100"/>
                <c:pt idx="0">
                  <c:v>780</c:v>
                </c:pt>
                <c:pt idx="1">
                  <c:v>776</c:v>
                </c:pt>
                <c:pt idx="2">
                  <c:v>772</c:v>
                </c:pt>
                <c:pt idx="3">
                  <c:v>770</c:v>
                </c:pt>
                <c:pt idx="4">
                  <c:v>768</c:v>
                </c:pt>
                <c:pt idx="5">
                  <c:v>766</c:v>
                </c:pt>
                <c:pt idx="6">
                  <c:v>764</c:v>
                </c:pt>
                <c:pt idx="7">
                  <c:v>763</c:v>
                </c:pt>
                <c:pt idx="8">
                  <c:v>761</c:v>
                </c:pt>
                <c:pt idx="9">
                  <c:v>760</c:v>
                </c:pt>
                <c:pt idx="10">
                  <c:v>759</c:v>
                </c:pt>
                <c:pt idx="11">
                  <c:v>757</c:v>
                </c:pt>
                <c:pt idx="12">
                  <c:v>756</c:v>
                </c:pt>
                <c:pt idx="13">
                  <c:v>755</c:v>
                </c:pt>
                <c:pt idx="14">
                  <c:v>754</c:v>
                </c:pt>
                <c:pt idx="15">
                  <c:v>753</c:v>
                </c:pt>
                <c:pt idx="16">
                  <c:v>752</c:v>
                </c:pt>
                <c:pt idx="17">
                  <c:v>751</c:v>
                </c:pt>
                <c:pt idx="18">
                  <c:v>750</c:v>
                </c:pt>
                <c:pt idx="19">
                  <c:v>749</c:v>
                </c:pt>
                <c:pt idx="20">
                  <c:v>749</c:v>
                </c:pt>
                <c:pt idx="21">
                  <c:v>748</c:v>
                </c:pt>
                <c:pt idx="22">
                  <c:v>747</c:v>
                </c:pt>
                <c:pt idx="23">
                  <c:v>746</c:v>
                </c:pt>
                <c:pt idx="24">
                  <c:v>745</c:v>
                </c:pt>
                <c:pt idx="25">
                  <c:v>745</c:v>
                </c:pt>
                <c:pt idx="26">
                  <c:v>744</c:v>
                </c:pt>
                <c:pt idx="27">
                  <c:v>743</c:v>
                </c:pt>
                <c:pt idx="28">
                  <c:v>743</c:v>
                </c:pt>
                <c:pt idx="29">
                  <c:v>742</c:v>
                </c:pt>
                <c:pt idx="30">
                  <c:v>741</c:v>
                </c:pt>
                <c:pt idx="31">
                  <c:v>741</c:v>
                </c:pt>
                <c:pt idx="32">
                  <c:v>740</c:v>
                </c:pt>
                <c:pt idx="33">
                  <c:v>739</c:v>
                </c:pt>
                <c:pt idx="34">
                  <c:v>738</c:v>
                </c:pt>
                <c:pt idx="35">
                  <c:v>738</c:v>
                </c:pt>
                <c:pt idx="36">
                  <c:v>737</c:v>
                </c:pt>
                <c:pt idx="37">
                  <c:v>736</c:v>
                </c:pt>
                <c:pt idx="38">
                  <c:v>736</c:v>
                </c:pt>
                <c:pt idx="39">
                  <c:v>735</c:v>
                </c:pt>
                <c:pt idx="40">
                  <c:v>734</c:v>
                </c:pt>
                <c:pt idx="41">
                  <c:v>734</c:v>
                </c:pt>
                <c:pt idx="42">
                  <c:v>733</c:v>
                </c:pt>
                <c:pt idx="43">
                  <c:v>732</c:v>
                </c:pt>
                <c:pt idx="44">
                  <c:v>731</c:v>
                </c:pt>
                <c:pt idx="45">
                  <c:v>731</c:v>
                </c:pt>
                <c:pt idx="46">
                  <c:v>730</c:v>
                </c:pt>
                <c:pt idx="47">
                  <c:v>729</c:v>
                </c:pt>
                <c:pt idx="48">
                  <c:v>728</c:v>
                </c:pt>
                <c:pt idx="49">
                  <c:v>727</c:v>
                </c:pt>
                <c:pt idx="50">
                  <c:v>727</c:v>
                </c:pt>
                <c:pt idx="51">
                  <c:v>726</c:v>
                </c:pt>
                <c:pt idx="52">
                  <c:v>725</c:v>
                </c:pt>
                <c:pt idx="53">
                  <c:v>724</c:v>
                </c:pt>
                <c:pt idx="54">
                  <c:v>723</c:v>
                </c:pt>
                <c:pt idx="55">
                  <c:v>723</c:v>
                </c:pt>
                <c:pt idx="56">
                  <c:v>722</c:v>
                </c:pt>
                <c:pt idx="57">
                  <c:v>721</c:v>
                </c:pt>
                <c:pt idx="58">
                  <c:v>720</c:v>
                </c:pt>
                <c:pt idx="59">
                  <c:v>719</c:v>
                </c:pt>
                <c:pt idx="60">
                  <c:v>718</c:v>
                </c:pt>
                <c:pt idx="61">
                  <c:v>718</c:v>
                </c:pt>
                <c:pt idx="62">
                  <c:v>717</c:v>
                </c:pt>
                <c:pt idx="63">
                  <c:v>716</c:v>
                </c:pt>
                <c:pt idx="64">
                  <c:v>715</c:v>
                </c:pt>
                <c:pt idx="65">
                  <c:v>714</c:v>
                </c:pt>
                <c:pt idx="66">
                  <c:v>713</c:v>
                </c:pt>
                <c:pt idx="67">
                  <c:v>712</c:v>
                </c:pt>
                <c:pt idx="68">
                  <c:v>711</c:v>
                </c:pt>
                <c:pt idx="69">
                  <c:v>710</c:v>
                </c:pt>
                <c:pt idx="70">
                  <c:v>709</c:v>
                </c:pt>
                <c:pt idx="71">
                  <c:v>708</c:v>
                </c:pt>
                <c:pt idx="72">
                  <c:v>707</c:v>
                </c:pt>
                <c:pt idx="73">
                  <c:v>706</c:v>
                </c:pt>
                <c:pt idx="74">
                  <c:v>705</c:v>
                </c:pt>
                <c:pt idx="75">
                  <c:v>704</c:v>
                </c:pt>
                <c:pt idx="76">
                  <c:v>703</c:v>
                </c:pt>
                <c:pt idx="77">
                  <c:v>702</c:v>
                </c:pt>
                <c:pt idx="78">
                  <c:v>701</c:v>
                </c:pt>
                <c:pt idx="79">
                  <c:v>700</c:v>
                </c:pt>
                <c:pt idx="80">
                  <c:v>699</c:v>
                </c:pt>
                <c:pt idx="81">
                  <c:v>697</c:v>
                </c:pt>
                <c:pt idx="82">
                  <c:v>696</c:v>
                </c:pt>
                <c:pt idx="83">
                  <c:v>695</c:v>
                </c:pt>
                <c:pt idx="84">
                  <c:v>693</c:v>
                </c:pt>
                <c:pt idx="85">
                  <c:v>692</c:v>
                </c:pt>
                <c:pt idx="86">
                  <c:v>690</c:v>
                </c:pt>
                <c:pt idx="87">
                  <c:v>689</c:v>
                </c:pt>
                <c:pt idx="88">
                  <c:v>687</c:v>
                </c:pt>
                <c:pt idx="89">
                  <c:v>686</c:v>
                </c:pt>
                <c:pt idx="90">
                  <c:v>684</c:v>
                </c:pt>
                <c:pt idx="91">
                  <c:v>682</c:v>
                </c:pt>
                <c:pt idx="92">
                  <c:v>680</c:v>
                </c:pt>
                <c:pt idx="93">
                  <c:v>678</c:v>
                </c:pt>
                <c:pt idx="94">
                  <c:v>675</c:v>
                </c:pt>
                <c:pt idx="95">
                  <c:v>671</c:v>
                </c:pt>
                <c:pt idx="96">
                  <c:v>667</c:v>
                </c:pt>
                <c:pt idx="97">
                  <c:v>663</c:v>
                </c:pt>
                <c:pt idx="98">
                  <c:v>656</c:v>
                </c:pt>
                <c:pt idx="99">
                  <c:v>630</c:v>
                </c:pt>
              </c:numCache>
            </c:numRef>
          </c:yVal>
          <c:smooth val="1"/>
          <c:extLst>
            <c:ext xmlns:c16="http://schemas.microsoft.com/office/drawing/2014/chart" uri="{C3380CC4-5D6E-409C-BE32-E72D297353CC}">
              <c16:uniqueId val="{00000000-EF2F-4082-B41D-498CC20E75F1}"/>
            </c:ext>
          </c:extLst>
        </c:ser>
        <c:ser>
          <c:idx val="1"/>
          <c:order val="1"/>
          <c:tx>
            <c:strRef>
              <c:f>'Red Cliffs 220kV EC'!$C$3</c:f>
              <c:strCache>
                <c:ptCount val="1"/>
                <c:pt idx="0">
                  <c:v>2020-21</c:v>
                </c:pt>
              </c:strCache>
            </c:strRef>
          </c:tx>
          <c:spPr>
            <a:ln w="19050" cap="rnd">
              <a:solidFill>
                <a:srgbClr val="360F3C"/>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EC'!$C$4:$C$103</c:f>
              <c:numCache>
                <c:formatCode>0</c:formatCode>
                <c:ptCount val="100"/>
                <c:pt idx="0">
                  <c:v>773</c:v>
                </c:pt>
                <c:pt idx="1">
                  <c:v>770</c:v>
                </c:pt>
                <c:pt idx="2">
                  <c:v>768</c:v>
                </c:pt>
                <c:pt idx="3">
                  <c:v>765</c:v>
                </c:pt>
                <c:pt idx="4">
                  <c:v>764</c:v>
                </c:pt>
                <c:pt idx="5">
                  <c:v>762</c:v>
                </c:pt>
                <c:pt idx="6">
                  <c:v>761</c:v>
                </c:pt>
                <c:pt idx="7">
                  <c:v>760</c:v>
                </c:pt>
                <c:pt idx="8">
                  <c:v>758</c:v>
                </c:pt>
                <c:pt idx="9">
                  <c:v>757</c:v>
                </c:pt>
                <c:pt idx="10">
                  <c:v>756</c:v>
                </c:pt>
                <c:pt idx="11">
                  <c:v>755</c:v>
                </c:pt>
                <c:pt idx="12">
                  <c:v>754</c:v>
                </c:pt>
                <c:pt idx="13">
                  <c:v>753</c:v>
                </c:pt>
                <c:pt idx="14">
                  <c:v>752</c:v>
                </c:pt>
                <c:pt idx="15">
                  <c:v>751</c:v>
                </c:pt>
                <c:pt idx="16">
                  <c:v>750</c:v>
                </c:pt>
                <c:pt idx="17">
                  <c:v>750</c:v>
                </c:pt>
                <c:pt idx="18">
                  <c:v>749</c:v>
                </c:pt>
                <c:pt idx="19">
                  <c:v>748</c:v>
                </c:pt>
                <c:pt idx="20">
                  <c:v>747</c:v>
                </c:pt>
                <c:pt idx="21">
                  <c:v>747</c:v>
                </c:pt>
                <c:pt idx="22">
                  <c:v>746</c:v>
                </c:pt>
                <c:pt idx="23">
                  <c:v>745</c:v>
                </c:pt>
                <c:pt idx="24">
                  <c:v>744</c:v>
                </c:pt>
                <c:pt idx="25">
                  <c:v>744</c:v>
                </c:pt>
                <c:pt idx="26">
                  <c:v>743</c:v>
                </c:pt>
                <c:pt idx="27">
                  <c:v>742</c:v>
                </c:pt>
                <c:pt idx="28">
                  <c:v>741</c:v>
                </c:pt>
                <c:pt idx="29">
                  <c:v>741</c:v>
                </c:pt>
                <c:pt idx="30">
                  <c:v>740</c:v>
                </c:pt>
                <c:pt idx="31">
                  <c:v>739</c:v>
                </c:pt>
                <c:pt idx="32">
                  <c:v>738</c:v>
                </c:pt>
                <c:pt idx="33">
                  <c:v>738</c:v>
                </c:pt>
                <c:pt idx="34">
                  <c:v>737</c:v>
                </c:pt>
                <c:pt idx="35">
                  <c:v>736</c:v>
                </c:pt>
                <c:pt idx="36">
                  <c:v>736</c:v>
                </c:pt>
                <c:pt idx="37">
                  <c:v>735</c:v>
                </c:pt>
                <c:pt idx="38">
                  <c:v>734</c:v>
                </c:pt>
                <c:pt idx="39">
                  <c:v>734</c:v>
                </c:pt>
                <c:pt idx="40">
                  <c:v>733</c:v>
                </c:pt>
                <c:pt idx="41">
                  <c:v>732</c:v>
                </c:pt>
                <c:pt idx="42">
                  <c:v>731</c:v>
                </c:pt>
                <c:pt idx="43">
                  <c:v>730</c:v>
                </c:pt>
                <c:pt idx="44">
                  <c:v>729</c:v>
                </c:pt>
                <c:pt idx="45">
                  <c:v>729</c:v>
                </c:pt>
                <c:pt idx="46">
                  <c:v>728</c:v>
                </c:pt>
                <c:pt idx="47">
                  <c:v>727</c:v>
                </c:pt>
                <c:pt idx="48">
                  <c:v>726</c:v>
                </c:pt>
                <c:pt idx="49">
                  <c:v>726</c:v>
                </c:pt>
                <c:pt idx="50">
                  <c:v>725</c:v>
                </c:pt>
                <c:pt idx="51">
                  <c:v>724</c:v>
                </c:pt>
                <c:pt idx="52">
                  <c:v>723</c:v>
                </c:pt>
                <c:pt idx="53">
                  <c:v>722</c:v>
                </c:pt>
                <c:pt idx="54">
                  <c:v>721</c:v>
                </c:pt>
                <c:pt idx="55">
                  <c:v>721</c:v>
                </c:pt>
                <c:pt idx="56">
                  <c:v>720</c:v>
                </c:pt>
                <c:pt idx="57">
                  <c:v>719</c:v>
                </c:pt>
                <c:pt idx="58">
                  <c:v>718</c:v>
                </c:pt>
                <c:pt idx="59">
                  <c:v>717</c:v>
                </c:pt>
                <c:pt idx="60">
                  <c:v>716</c:v>
                </c:pt>
                <c:pt idx="61">
                  <c:v>715</c:v>
                </c:pt>
                <c:pt idx="62">
                  <c:v>714</c:v>
                </c:pt>
                <c:pt idx="63">
                  <c:v>713</c:v>
                </c:pt>
                <c:pt idx="64">
                  <c:v>711</c:v>
                </c:pt>
                <c:pt idx="65">
                  <c:v>710</c:v>
                </c:pt>
                <c:pt idx="66">
                  <c:v>709</c:v>
                </c:pt>
                <c:pt idx="67">
                  <c:v>708</c:v>
                </c:pt>
                <c:pt idx="68">
                  <c:v>707</c:v>
                </c:pt>
                <c:pt idx="69">
                  <c:v>706</c:v>
                </c:pt>
                <c:pt idx="70">
                  <c:v>705</c:v>
                </c:pt>
                <c:pt idx="71">
                  <c:v>704</c:v>
                </c:pt>
                <c:pt idx="72">
                  <c:v>703</c:v>
                </c:pt>
                <c:pt idx="73">
                  <c:v>702</c:v>
                </c:pt>
                <c:pt idx="74">
                  <c:v>701</c:v>
                </c:pt>
                <c:pt idx="75">
                  <c:v>699</c:v>
                </c:pt>
                <c:pt idx="76">
                  <c:v>698</c:v>
                </c:pt>
                <c:pt idx="77">
                  <c:v>697</c:v>
                </c:pt>
                <c:pt idx="78">
                  <c:v>696</c:v>
                </c:pt>
                <c:pt idx="79">
                  <c:v>694</c:v>
                </c:pt>
                <c:pt idx="80">
                  <c:v>693</c:v>
                </c:pt>
                <c:pt idx="81">
                  <c:v>692</c:v>
                </c:pt>
                <c:pt idx="82">
                  <c:v>691</c:v>
                </c:pt>
                <c:pt idx="83">
                  <c:v>689</c:v>
                </c:pt>
                <c:pt idx="84">
                  <c:v>688</c:v>
                </c:pt>
                <c:pt idx="85">
                  <c:v>686</c:v>
                </c:pt>
                <c:pt idx="86">
                  <c:v>684</c:v>
                </c:pt>
                <c:pt idx="87">
                  <c:v>682</c:v>
                </c:pt>
                <c:pt idx="88">
                  <c:v>680</c:v>
                </c:pt>
                <c:pt idx="89">
                  <c:v>678</c:v>
                </c:pt>
                <c:pt idx="90">
                  <c:v>675</c:v>
                </c:pt>
                <c:pt idx="91">
                  <c:v>673</c:v>
                </c:pt>
                <c:pt idx="92">
                  <c:v>670</c:v>
                </c:pt>
                <c:pt idx="93">
                  <c:v>667</c:v>
                </c:pt>
                <c:pt idx="94">
                  <c:v>664</c:v>
                </c:pt>
                <c:pt idx="95">
                  <c:v>660</c:v>
                </c:pt>
                <c:pt idx="96">
                  <c:v>654</c:v>
                </c:pt>
                <c:pt idx="97">
                  <c:v>648</c:v>
                </c:pt>
                <c:pt idx="98">
                  <c:v>638</c:v>
                </c:pt>
                <c:pt idx="99">
                  <c:v>608</c:v>
                </c:pt>
              </c:numCache>
            </c:numRef>
          </c:yVal>
          <c:smooth val="1"/>
          <c:extLst>
            <c:ext xmlns:c16="http://schemas.microsoft.com/office/drawing/2014/chart" uri="{C3380CC4-5D6E-409C-BE32-E72D297353CC}">
              <c16:uniqueId val="{00000001-EF2F-4082-B41D-498CC20E75F1}"/>
            </c:ext>
          </c:extLst>
        </c:ser>
        <c:ser>
          <c:idx val="2"/>
          <c:order val="2"/>
          <c:tx>
            <c:strRef>
              <c:f>'Red Cliffs 220kV EC'!$D$3</c:f>
              <c:strCache>
                <c:ptCount val="1"/>
                <c:pt idx="0">
                  <c:v>2021-22</c:v>
                </c:pt>
              </c:strCache>
            </c:strRef>
          </c:tx>
          <c:spPr>
            <a:ln w="19050" cap="rnd">
              <a:solidFill>
                <a:srgbClr val="F37421"/>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EC'!$D$4:$D$103</c:f>
              <c:numCache>
                <c:formatCode>0</c:formatCode>
                <c:ptCount val="100"/>
                <c:pt idx="0">
                  <c:v>773</c:v>
                </c:pt>
                <c:pt idx="1">
                  <c:v>769</c:v>
                </c:pt>
                <c:pt idx="2">
                  <c:v>767</c:v>
                </c:pt>
                <c:pt idx="3">
                  <c:v>765</c:v>
                </c:pt>
                <c:pt idx="4">
                  <c:v>763</c:v>
                </c:pt>
                <c:pt idx="5">
                  <c:v>762</c:v>
                </c:pt>
                <c:pt idx="6">
                  <c:v>761</c:v>
                </c:pt>
                <c:pt idx="7">
                  <c:v>759</c:v>
                </c:pt>
                <c:pt idx="8">
                  <c:v>758</c:v>
                </c:pt>
                <c:pt idx="9">
                  <c:v>757</c:v>
                </c:pt>
                <c:pt idx="10">
                  <c:v>756</c:v>
                </c:pt>
                <c:pt idx="11">
                  <c:v>755</c:v>
                </c:pt>
                <c:pt idx="12">
                  <c:v>754</c:v>
                </c:pt>
                <c:pt idx="13">
                  <c:v>753</c:v>
                </c:pt>
                <c:pt idx="14">
                  <c:v>752</c:v>
                </c:pt>
                <c:pt idx="15">
                  <c:v>751</c:v>
                </c:pt>
                <c:pt idx="16">
                  <c:v>750</c:v>
                </c:pt>
                <c:pt idx="17">
                  <c:v>749</c:v>
                </c:pt>
                <c:pt idx="18">
                  <c:v>748.39000000000101</c:v>
                </c:pt>
                <c:pt idx="19">
                  <c:v>748</c:v>
                </c:pt>
                <c:pt idx="20">
                  <c:v>747</c:v>
                </c:pt>
                <c:pt idx="21">
                  <c:v>746</c:v>
                </c:pt>
                <c:pt idx="22">
                  <c:v>745</c:v>
                </c:pt>
                <c:pt idx="23">
                  <c:v>745</c:v>
                </c:pt>
                <c:pt idx="24">
                  <c:v>744</c:v>
                </c:pt>
                <c:pt idx="25">
                  <c:v>743</c:v>
                </c:pt>
                <c:pt idx="26">
                  <c:v>742</c:v>
                </c:pt>
                <c:pt idx="27">
                  <c:v>742</c:v>
                </c:pt>
                <c:pt idx="28">
                  <c:v>741</c:v>
                </c:pt>
                <c:pt idx="29">
                  <c:v>740</c:v>
                </c:pt>
                <c:pt idx="30">
                  <c:v>739</c:v>
                </c:pt>
                <c:pt idx="31">
                  <c:v>739</c:v>
                </c:pt>
                <c:pt idx="32">
                  <c:v>738</c:v>
                </c:pt>
                <c:pt idx="33">
                  <c:v>737</c:v>
                </c:pt>
                <c:pt idx="34">
                  <c:v>737</c:v>
                </c:pt>
                <c:pt idx="35">
                  <c:v>736</c:v>
                </c:pt>
                <c:pt idx="36">
                  <c:v>735</c:v>
                </c:pt>
                <c:pt idx="37">
                  <c:v>734</c:v>
                </c:pt>
                <c:pt idx="38">
                  <c:v>734</c:v>
                </c:pt>
                <c:pt idx="39">
                  <c:v>733</c:v>
                </c:pt>
                <c:pt idx="40">
                  <c:v>732</c:v>
                </c:pt>
                <c:pt idx="41">
                  <c:v>732</c:v>
                </c:pt>
                <c:pt idx="42">
                  <c:v>731</c:v>
                </c:pt>
                <c:pt idx="43">
                  <c:v>730</c:v>
                </c:pt>
                <c:pt idx="44">
                  <c:v>729</c:v>
                </c:pt>
                <c:pt idx="45">
                  <c:v>728</c:v>
                </c:pt>
                <c:pt idx="46">
                  <c:v>728</c:v>
                </c:pt>
                <c:pt idx="47">
                  <c:v>727</c:v>
                </c:pt>
                <c:pt idx="48">
                  <c:v>726</c:v>
                </c:pt>
                <c:pt idx="49">
                  <c:v>725</c:v>
                </c:pt>
                <c:pt idx="50">
                  <c:v>725</c:v>
                </c:pt>
                <c:pt idx="51">
                  <c:v>724</c:v>
                </c:pt>
                <c:pt idx="52">
                  <c:v>723</c:v>
                </c:pt>
                <c:pt idx="53">
                  <c:v>722</c:v>
                </c:pt>
                <c:pt idx="54">
                  <c:v>721</c:v>
                </c:pt>
                <c:pt idx="55">
                  <c:v>720</c:v>
                </c:pt>
                <c:pt idx="56">
                  <c:v>719</c:v>
                </c:pt>
                <c:pt idx="57">
                  <c:v>718</c:v>
                </c:pt>
                <c:pt idx="58">
                  <c:v>717</c:v>
                </c:pt>
                <c:pt idx="59">
                  <c:v>716</c:v>
                </c:pt>
                <c:pt idx="60">
                  <c:v>715</c:v>
                </c:pt>
                <c:pt idx="61">
                  <c:v>714</c:v>
                </c:pt>
                <c:pt idx="62">
                  <c:v>713</c:v>
                </c:pt>
                <c:pt idx="63">
                  <c:v>712</c:v>
                </c:pt>
                <c:pt idx="64">
                  <c:v>711</c:v>
                </c:pt>
                <c:pt idx="65">
                  <c:v>710</c:v>
                </c:pt>
                <c:pt idx="66">
                  <c:v>709</c:v>
                </c:pt>
                <c:pt idx="67">
                  <c:v>708</c:v>
                </c:pt>
                <c:pt idx="68">
                  <c:v>707</c:v>
                </c:pt>
                <c:pt idx="69">
                  <c:v>706</c:v>
                </c:pt>
                <c:pt idx="70">
                  <c:v>705</c:v>
                </c:pt>
                <c:pt idx="71">
                  <c:v>704</c:v>
                </c:pt>
                <c:pt idx="72">
                  <c:v>703</c:v>
                </c:pt>
                <c:pt idx="73">
                  <c:v>702</c:v>
                </c:pt>
                <c:pt idx="74">
                  <c:v>701</c:v>
                </c:pt>
                <c:pt idx="75">
                  <c:v>700</c:v>
                </c:pt>
                <c:pt idx="76">
                  <c:v>698</c:v>
                </c:pt>
                <c:pt idx="77">
                  <c:v>697</c:v>
                </c:pt>
                <c:pt idx="78">
                  <c:v>696</c:v>
                </c:pt>
                <c:pt idx="79">
                  <c:v>695</c:v>
                </c:pt>
                <c:pt idx="80">
                  <c:v>693</c:v>
                </c:pt>
                <c:pt idx="81">
                  <c:v>692</c:v>
                </c:pt>
                <c:pt idx="82">
                  <c:v>691</c:v>
                </c:pt>
                <c:pt idx="83">
                  <c:v>690</c:v>
                </c:pt>
                <c:pt idx="84">
                  <c:v>688</c:v>
                </c:pt>
                <c:pt idx="85">
                  <c:v>687</c:v>
                </c:pt>
                <c:pt idx="86">
                  <c:v>685</c:v>
                </c:pt>
                <c:pt idx="87">
                  <c:v>683</c:v>
                </c:pt>
                <c:pt idx="88">
                  <c:v>681</c:v>
                </c:pt>
                <c:pt idx="89">
                  <c:v>679</c:v>
                </c:pt>
                <c:pt idx="90">
                  <c:v>677</c:v>
                </c:pt>
                <c:pt idx="91">
                  <c:v>674</c:v>
                </c:pt>
                <c:pt idx="92">
                  <c:v>672</c:v>
                </c:pt>
                <c:pt idx="93">
                  <c:v>669</c:v>
                </c:pt>
                <c:pt idx="94">
                  <c:v>666</c:v>
                </c:pt>
                <c:pt idx="95">
                  <c:v>662</c:v>
                </c:pt>
                <c:pt idx="96">
                  <c:v>655</c:v>
                </c:pt>
                <c:pt idx="97">
                  <c:v>647.38</c:v>
                </c:pt>
                <c:pt idx="98">
                  <c:v>639</c:v>
                </c:pt>
                <c:pt idx="99">
                  <c:v>604</c:v>
                </c:pt>
              </c:numCache>
            </c:numRef>
          </c:yVal>
          <c:smooth val="1"/>
          <c:extLst>
            <c:ext xmlns:c16="http://schemas.microsoft.com/office/drawing/2014/chart" uri="{C3380CC4-5D6E-409C-BE32-E72D297353CC}">
              <c16:uniqueId val="{00000002-EF2F-4082-B41D-498CC20E75F1}"/>
            </c:ext>
          </c:extLst>
        </c:ser>
        <c:ser>
          <c:idx val="3"/>
          <c:order val="3"/>
          <c:tx>
            <c:strRef>
              <c:f>'Red Cliffs 220kV EC'!$E$3</c:f>
              <c:strCache>
                <c:ptCount val="1"/>
                <c:pt idx="0">
                  <c:v>2022-23</c:v>
                </c:pt>
              </c:strCache>
            </c:strRef>
          </c:tx>
          <c:spPr>
            <a:ln w="19050" cap="rnd">
              <a:solidFill>
                <a:srgbClr val="FFC222"/>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EC'!$E$4:$E$103</c:f>
              <c:numCache>
                <c:formatCode>0</c:formatCode>
                <c:ptCount val="100"/>
                <c:pt idx="0">
                  <c:v>772</c:v>
                </c:pt>
                <c:pt idx="1">
                  <c:v>769</c:v>
                </c:pt>
                <c:pt idx="2">
                  <c:v>766</c:v>
                </c:pt>
                <c:pt idx="3">
                  <c:v>764</c:v>
                </c:pt>
                <c:pt idx="4">
                  <c:v>763</c:v>
                </c:pt>
                <c:pt idx="5">
                  <c:v>761</c:v>
                </c:pt>
                <c:pt idx="6">
                  <c:v>760</c:v>
                </c:pt>
                <c:pt idx="7">
                  <c:v>758</c:v>
                </c:pt>
                <c:pt idx="8">
                  <c:v>757</c:v>
                </c:pt>
                <c:pt idx="9">
                  <c:v>756</c:v>
                </c:pt>
                <c:pt idx="10">
                  <c:v>755</c:v>
                </c:pt>
                <c:pt idx="11">
                  <c:v>754</c:v>
                </c:pt>
                <c:pt idx="12">
                  <c:v>753</c:v>
                </c:pt>
                <c:pt idx="13">
                  <c:v>752</c:v>
                </c:pt>
                <c:pt idx="14">
                  <c:v>751</c:v>
                </c:pt>
                <c:pt idx="15">
                  <c:v>750</c:v>
                </c:pt>
                <c:pt idx="16">
                  <c:v>749</c:v>
                </c:pt>
                <c:pt idx="17">
                  <c:v>748</c:v>
                </c:pt>
                <c:pt idx="18">
                  <c:v>748</c:v>
                </c:pt>
                <c:pt idx="19">
                  <c:v>747</c:v>
                </c:pt>
                <c:pt idx="20">
                  <c:v>746</c:v>
                </c:pt>
                <c:pt idx="21">
                  <c:v>745</c:v>
                </c:pt>
                <c:pt idx="22">
                  <c:v>744</c:v>
                </c:pt>
                <c:pt idx="23">
                  <c:v>744</c:v>
                </c:pt>
                <c:pt idx="24">
                  <c:v>743</c:v>
                </c:pt>
                <c:pt idx="25">
                  <c:v>742</c:v>
                </c:pt>
                <c:pt idx="26">
                  <c:v>741</c:v>
                </c:pt>
                <c:pt idx="27">
                  <c:v>741</c:v>
                </c:pt>
                <c:pt idx="28">
                  <c:v>740</c:v>
                </c:pt>
                <c:pt idx="29">
                  <c:v>739</c:v>
                </c:pt>
                <c:pt idx="30">
                  <c:v>738</c:v>
                </c:pt>
                <c:pt idx="31">
                  <c:v>738</c:v>
                </c:pt>
                <c:pt idx="32">
                  <c:v>737</c:v>
                </c:pt>
                <c:pt idx="33">
                  <c:v>736</c:v>
                </c:pt>
                <c:pt idx="34">
                  <c:v>736</c:v>
                </c:pt>
                <c:pt idx="35">
                  <c:v>735</c:v>
                </c:pt>
                <c:pt idx="36">
                  <c:v>734</c:v>
                </c:pt>
                <c:pt idx="37">
                  <c:v>733</c:v>
                </c:pt>
                <c:pt idx="38">
                  <c:v>733</c:v>
                </c:pt>
                <c:pt idx="39">
                  <c:v>732</c:v>
                </c:pt>
                <c:pt idx="40">
                  <c:v>731</c:v>
                </c:pt>
                <c:pt idx="41">
                  <c:v>731</c:v>
                </c:pt>
                <c:pt idx="42">
                  <c:v>730</c:v>
                </c:pt>
                <c:pt idx="43">
                  <c:v>729</c:v>
                </c:pt>
                <c:pt idx="44">
                  <c:v>728</c:v>
                </c:pt>
                <c:pt idx="45">
                  <c:v>728</c:v>
                </c:pt>
                <c:pt idx="46">
                  <c:v>727</c:v>
                </c:pt>
                <c:pt idx="47">
                  <c:v>726</c:v>
                </c:pt>
                <c:pt idx="48">
                  <c:v>725</c:v>
                </c:pt>
                <c:pt idx="49">
                  <c:v>725</c:v>
                </c:pt>
                <c:pt idx="50">
                  <c:v>724</c:v>
                </c:pt>
                <c:pt idx="51">
                  <c:v>723</c:v>
                </c:pt>
                <c:pt idx="52">
                  <c:v>722</c:v>
                </c:pt>
                <c:pt idx="53">
                  <c:v>721</c:v>
                </c:pt>
                <c:pt idx="54">
                  <c:v>721</c:v>
                </c:pt>
                <c:pt idx="55">
                  <c:v>720</c:v>
                </c:pt>
                <c:pt idx="56">
                  <c:v>719</c:v>
                </c:pt>
                <c:pt idx="57">
                  <c:v>718</c:v>
                </c:pt>
                <c:pt idx="58">
                  <c:v>717</c:v>
                </c:pt>
                <c:pt idx="59">
                  <c:v>716</c:v>
                </c:pt>
                <c:pt idx="60">
                  <c:v>715</c:v>
                </c:pt>
                <c:pt idx="61">
                  <c:v>714</c:v>
                </c:pt>
                <c:pt idx="62">
                  <c:v>713</c:v>
                </c:pt>
                <c:pt idx="63">
                  <c:v>712</c:v>
                </c:pt>
                <c:pt idx="64">
                  <c:v>711</c:v>
                </c:pt>
                <c:pt idx="65">
                  <c:v>710</c:v>
                </c:pt>
                <c:pt idx="66">
                  <c:v>709</c:v>
                </c:pt>
                <c:pt idx="67">
                  <c:v>708</c:v>
                </c:pt>
                <c:pt idx="68">
                  <c:v>707</c:v>
                </c:pt>
                <c:pt idx="69">
                  <c:v>706</c:v>
                </c:pt>
                <c:pt idx="70">
                  <c:v>705</c:v>
                </c:pt>
                <c:pt idx="71">
                  <c:v>704</c:v>
                </c:pt>
                <c:pt idx="72">
                  <c:v>703</c:v>
                </c:pt>
                <c:pt idx="73">
                  <c:v>702</c:v>
                </c:pt>
                <c:pt idx="74">
                  <c:v>701</c:v>
                </c:pt>
                <c:pt idx="75">
                  <c:v>700</c:v>
                </c:pt>
                <c:pt idx="76">
                  <c:v>699</c:v>
                </c:pt>
                <c:pt idx="77">
                  <c:v>698</c:v>
                </c:pt>
                <c:pt idx="78">
                  <c:v>697</c:v>
                </c:pt>
                <c:pt idx="79">
                  <c:v>696</c:v>
                </c:pt>
                <c:pt idx="80">
                  <c:v>694</c:v>
                </c:pt>
                <c:pt idx="81">
                  <c:v>693</c:v>
                </c:pt>
                <c:pt idx="82">
                  <c:v>692</c:v>
                </c:pt>
                <c:pt idx="83">
                  <c:v>691</c:v>
                </c:pt>
                <c:pt idx="84">
                  <c:v>689</c:v>
                </c:pt>
                <c:pt idx="85">
                  <c:v>688</c:v>
                </c:pt>
                <c:pt idx="86">
                  <c:v>686</c:v>
                </c:pt>
                <c:pt idx="87">
                  <c:v>684</c:v>
                </c:pt>
                <c:pt idx="88">
                  <c:v>682</c:v>
                </c:pt>
                <c:pt idx="89">
                  <c:v>680</c:v>
                </c:pt>
                <c:pt idx="90">
                  <c:v>678</c:v>
                </c:pt>
                <c:pt idx="91">
                  <c:v>676</c:v>
                </c:pt>
                <c:pt idx="92">
                  <c:v>674</c:v>
                </c:pt>
                <c:pt idx="93">
                  <c:v>671</c:v>
                </c:pt>
                <c:pt idx="94">
                  <c:v>667</c:v>
                </c:pt>
                <c:pt idx="95">
                  <c:v>662.76</c:v>
                </c:pt>
                <c:pt idx="96">
                  <c:v>657</c:v>
                </c:pt>
                <c:pt idx="97">
                  <c:v>649</c:v>
                </c:pt>
                <c:pt idx="98">
                  <c:v>640</c:v>
                </c:pt>
                <c:pt idx="99">
                  <c:v>605</c:v>
                </c:pt>
              </c:numCache>
            </c:numRef>
          </c:yVal>
          <c:smooth val="1"/>
          <c:extLst>
            <c:ext xmlns:c16="http://schemas.microsoft.com/office/drawing/2014/chart" uri="{C3380CC4-5D6E-409C-BE32-E72D297353CC}">
              <c16:uniqueId val="{00000003-EF2F-4082-B41D-498CC20E75F1}"/>
            </c:ext>
          </c:extLst>
        </c:ser>
        <c:ser>
          <c:idx val="4"/>
          <c:order val="4"/>
          <c:tx>
            <c:strRef>
              <c:f>'Red Cliffs 220kV EC'!$F$3</c:f>
              <c:strCache>
                <c:ptCount val="1"/>
                <c:pt idx="0">
                  <c:v>2023-24</c:v>
                </c:pt>
              </c:strCache>
            </c:strRef>
          </c:tx>
          <c:spPr>
            <a:ln w="19050" cap="rnd">
              <a:solidFill>
                <a:srgbClr val="82859C"/>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EC'!$F$4:$F$103</c:f>
              <c:numCache>
                <c:formatCode>0</c:formatCode>
                <c:ptCount val="100"/>
                <c:pt idx="0">
                  <c:v>2476</c:v>
                </c:pt>
                <c:pt idx="1">
                  <c:v>2464</c:v>
                </c:pt>
                <c:pt idx="2">
                  <c:v>2454</c:v>
                </c:pt>
                <c:pt idx="3">
                  <c:v>2446</c:v>
                </c:pt>
                <c:pt idx="4">
                  <c:v>2436.6499999999901</c:v>
                </c:pt>
                <c:pt idx="5">
                  <c:v>2429</c:v>
                </c:pt>
                <c:pt idx="6">
                  <c:v>2422</c:v>
                </c:pt>
                <c:pt idx="7">
                  <c:v>2416</c:v>
                </c:pt>
                <c:pt idx="8">
                  <c:v>2410</c:v>
                </c:pt>
                <c:pt idx="9">
                  <c:v>2404</c:v>
                </c:pt>
                <c:pt idx="10">
                  <c:v>2398</c:v>
                </c:pt>
                <c:pt idx="11">
                  <c:v>2393</c:v>
                </c:pt>
                <c:pt idx="12">
                  <c:v>2388</c:v>
                </c:pt>
                <c:pt idx="13">
                  <c:v>2383</c:v>
                </c:pt>
                <c:pt idx="14">
                  <c:v>2379</c:v>
                </c:pt>
                <c:pt idx="15">
                  <c:v>2375</c:v>
                </c:pt>
                <c:pt idx="16">
                  <c:v>2370</c:v>
                </c:pt>
                <c:pt idx="17">
                  <c:v>2366</c:v>
                </c:pt>
                <c:pt idx="18">
                  <c:v>2362</c:v>
                </c:pt>
                <c:pt idx="19">
                  <c:v>2359</c:v>
                </c:pt>
                <c:pt idx="20">
                  <c:v>2355</c:v>
                </c:pt>
                <c:pt idx="21">
                  <c:v>2352</c:v>
                </c:pt>
                <c:pt idx="22">
                  <c:v>2348</c:v>
                </c:pt>
                <c:pt idx="23">
                  <c:v>2345</c:v>
                </c:pt>
                <c:pt idx="24">
                  <c:v>2342</c:v>
                </c:pt>
                <c:pt idx="25">
                  <c:v>2339</c:v>
                </c:pt>
                <c:pt idx="26">
                  <c:v>2336</c:v>
                </c:pt>
                <c:pt idx="27">
                  <c:v>2334</c:v>
                </c:pt>
                <c:pt idx="28">
                  <c:v>2331</c:v>
                </c:pt>
                <c:pt idx="29">
                  <c:v>2329</c:v>
                </c:pt>
                <c:pt idx="30">
                  <c:v>2326</c:v>
                </c:pt>
                <c:pt idx="31">
                  <c:v>2324</c:v>
                </c:pt>
                <c:pt idx="32">
                  <c:v>2321</c:v>
                </c:pt>
                <c:pt idx="33">
                  <c:v>2318</c:v>
                </c:pt>
                <c:pt idx="34">
                  <c:v>2315</c:v>
                </c:pt>
                <c:pt idx="35">
                  <c:v>2313</c:v>
                </c:pt>
                <c:pt idx="36">
                  <c:v>2311</c:v>
                </c:pt>
                <c:pt idx="37">
                  <c:v>2308</c:v>
                </c:pt>
                <c:pt idx="38">
                  <c:v>2306</c:v>
                </c:pt>
                <c:pt idx="39">
                  <c:v>2303</c:v>
                </c:pt>
                <c:pt idx="40">
                  <c:v>2300</c:v>
                </c:pt>
                <c:pt idx="41">
                  <c:v>2297</c:v>
                </c:pt>
                <c:pt idx="42">
                  <c:v>2294</c:v>
                </c:pt>
                <c:pt idx="43">
                  <c:v>2291</c:v>
                </c:pt>
                <c:pt idx="44">
                  <c:v>2288</c:v>
                </c:pt>
                <c:pt idx="45">
                  <c:v>2285</c:v>
                </c:pt>
                <c:pt idx="46">
                  <c:v>2282</c:v>
                </c:pt>
                <c:pt idx="47">
                  <c:v>2278</c:v>
                </c:pt>
                <c:pt idx="48">
                  <c:v>2273</c:v>
                </c:pt>
                <c:pt idx="49">
                  <c:v>2268</c:v>
                </c:pt>
                <c:pt idx="50">
                  <c:v>2263</c:v>
                </c:pt>
                <c:pt idx="51">
                  <c:v>2257</c:v>
                </c:pt>
                <c:pt idx="52">
                  <c:v>2250</c:v>
                </c:pt>
                <c:pt idx="53">
                  <c:v>2242</c:v>
                </c:pt>
                <c:pt idx="54">
                  <c:v>2233</c:v>
                </c:pt>
                <c:pt idx="55">
                  <c:v>2223</c:v>
                </c:pt>
                <c:pt idx="56">
                  <c:v>2209</c:v>
                </c:pt>
                <c:pt idx="57">
                  <c:v>2173.14</c:v>
                </c:pt>
                <c:pt idx="58">
                  <c:v>768</c:v>
                </c:pt>
                <c:pt idx="59">
                  <c:v>763</c:v>
                </c:pt>
                <c:pt idx="60">
                  <c:v>759</c:v>
                </c:pt>
                <c:pt idx="61">
                  <c:v>756</c:v>
                </c:pt>
                <c:pt idx="62">
                  <c:v>753.79</c:v>
                </c:pt>
                <c:pt idx="63">
                  <c:v>751</c:v>
                </c:pt>
                <c:pt idx="64">
                  <c:v>749</c:v>
                </c:pt>
                <c:pt idx="65">
                  <c:v>746</c:v>
                </c:pt>
                <c:pt idx="66">
                  <c:v>744</c:v>
                </c:pt>
                <c:pt idx="67">
                  <c:v>742</c:v>
                </c:pt>
                <c:pt idx="68">
                  <c:v>740</c:v>
                </c:pt>
                <c:pt idx="69">
                  <c:v>738</c:v>
                </c:pt>
                <c:pt idx="70">
                  <c:v>736</c:v>
                </c:pt>
                <c:pt idx="71">
                  <c:v>734</c:v>
                </c:pt>
                <c:pt idx="72">
                  <c:v>732</c:v>
                </c:pt>
                <c:pt idx="73">
                  <c:v>731</c:v>
                </c:pt>
                <c:pt idx="74">
                  <c:v>728</c:v>
                </c:pt>
                <c:pt idx="75">
                  <c:v>726</c:v>
                </c:pt>
                <c:pt idx="76">
                  <c:v>724</c:v>
                </c:pt>
                <c:pt idx="77">
                  <c:v>722</c:v>
                </c:pt>
                <c:pt idx="78">
                  <c:v>720</c:v>
                </c:pt>
                <c:pt idx="79">
                  <c:v>718</c:v>
                </c:pt>
                <c:pt idx="80">
                  <c:v>716</c:v>
                </c:pt>
                <c:pt idx="81">
                  <c:v>714</c:v>
                </c:pt>
                <c:pt idx="82">
                  <c:v>712</c:v>
                </c:pt>
                <c:pt idx="83">
                  <c:v>710</c:v>
                </c:pt>
                <c:pt idx="84">
                  <c:v>708</c:v>
                </c:pt>
                <c:pt idx="85">
                  <c:v>706</c:v>
                </c:pt>
                <c:pt idx="86">
                  <c:v>703</c:v>
                </c:pt>
                <c:pt idx="87">
                  <c:v>701</c:v>
                </c:pt>
                <c:pt idx="88">
                  <c:v>698.36999999999898</c:v>
                </c:pt>
                <c:pt idx="89">
                  <c:v>696</c:v>
                </c:pt>
                <c:pt idx="90">
                  <c:v>693</c:v>
                </c:pt>
                <c:pt idx="91">
                  <c:v>690</c:v>
                </c:pt>
                <c:pt idx="92">
                  <c:v>687</c:v>
                </c:pt>
                <c:pt idx="93">
                  <c:v>683</c:v>
                </c:pt>
                <c:pt idx="94">
                  <c:v>679</c:v>
                </c:pt>
                <c:pt idx="95">
                  <c:v>673</c:v>
                </c:pt>
                <c:pt idx="96">
                  <c:v>666</c:v>
                </c:pt>
                <c:pt idx="97">
                  <c:v>656</c:v>
                </c:pt>
                <c:pt idx="98">
                  <c:v>643</c:v>
                </c:pt>
                <c:pt idx="99">
                  <c:v>606</c:v>
                </c:pt>
              </c:numCache>
            </c:numRef>
          </c:yVal>
          <c:smooth val="1"/>
          <c:extLst>
            <c:ext xmlns:c16="http://schemas.microsoft.com/office/drawing/2014/chart" uri="{C3380CC4-5D6E-409C-BE32-E72D297353CC}">
              <c16:uniqueId val="{00000004-EF2F-4082-B41D-498CC20E75F1}"/>
            </c:ext>
          </c:extLst>
        </c:ser>
        <c:ser>
          <c:idx val="5"/>
          <c:order val="5"/>
          <c:tx>
            <c:strRef>
              <c:f>'Red Cliffs 220kV EC'!$G$3</c:f>
              <c:strCache>
                <c:ptCount val="1"/>
                <c:pt idx="0">
                  <c:v>2024-25</c:v>
                </c:pt>
              </c:strCache>
            </c:strRef>
          </c:tx>
          <c:spPr>
            <a:ln w="19050" cap="rnd">
              <a:solidFill>
                <a:srgbClr val="B3E0EE"/>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EC'!$G$4:$G$103</c:f>
              <c:numCache>
                <c:formatCode>0</c:formatCode>
                <c:ptCount val="100"/>
                <c:pt idx="0">
                  <c:v>2534</c:v>
                </c:pt>
                <c:pt idx="1">
                  <c:v>2522</c:v>
                </c:pt>
                <c:pt idx="2">
                  <c:v>2513</c:v>
                </c:pt>
                <c:pt idx="3">
                  <c:v>2505</c:v>
                </c:pt>
                <c:pt idx="4">
                  <c:v>2499</c:v>
                </c:pt>
                <c:pt idx="5">
                  <c:v>2492</c:v>
                </c:pt>
                <c:pt idx="6">
                  <c:v>2487</c:v>
                </c:pt>
                <c:pt idx="7">
                  <c:v>2482</c:v>
                </c:pt>
                <c:pt idx="8">
                  <c:v>2476</c:v>
                </c:pt>
                <c:pt idx="9">
                  <c:v>2471</c:v>
                </c:pt>
                <c:pt idx="10">
                  <c:v>2467</c:v>
                </c:pt>
                <c:pt idx="11">
                  <c:v>2463</c:v>
                </c:pt>
                <c:pt idx="12">
                  <c:v>2459</c:v>
                </c:pt>
                <c:pt idx="13">
                  <c:v>2455</c:v>
                </c:pt>
                <c:pt idx="14">
                  <c:v>2452</c:v>
                </c:pt>
                <c:pt idx="15">
                  <c:v>2448</c:v>
                </c:pt>
                <c:pt idx="16">
                  <c:v>2445</c:v>
                </c:pt>
                <c:pt idx="17">
                  <c:v>2442</c:v>
                </c:pt>
                <c:pt idx="18">
                  <c:v>2438</c:v>
                </c:pt>
                <c:pt idx="19">
                  <c:v>2435</c:v>
                </c:pt>
                <c:pt idx="20">
                  <c:v>2432</c:v>
                </c:pt>
                <c:pt idx="21">
                  <c:v>2428</c:v>
                </c:pt>
                <c:pt idx="22">
                  <c:v>2426</c:v>
                </c:pt>
                <c:pt idx="23">
                  <c:v>2423</c:v>
                </c:pt>
                <c:pt idx="24">
                  <c:v>2420</c:v>
                </c:pt>
                <c:pt idx="25">
                  <c:v>2417</c:v>
                </c:pt>
                <c:pt idx="26">
                  <c:v>2414</c:v>
                </c:pt>
                <c:pt idx="27">
                  <c:v>2412</c:v>
                </c:pt>
                <c:pt idx="28">
                  <c:v>2409</c:v>
                </c:pt>
                <c:pt idx="29">
                  <c:v>2407</c:v>
                </c:pt>
                <c:pt idx="30">
                  <c:v>2405</c:v>
                </c:pt>
                <c:pt idx="31">
                  <c:v>2402</c:v>
                </c:pt>
                <c:pt idx="32">
                  <c:v>2400</c:v>
                </c:pt>
                <c:pt idx="33">
                  <c:v>2398</c:v>
                </c:pt>
                <c:pt idx="34">
                  <c:v>2396</c:v>
                </c:pt>
                <c:pt idx="35">
                  <c:v>2394</c:v>
                </c:pt>
                <c:pt idx="36">
                  <c:v>2392</c:v>
                </c:pt>
                <c:pt idx="37">
                  <c:v>2390</c:v>
                </c:pt>
                <c:pt idx="38">
                  <c:v>2388</c:v>
                </c:pt>
                <c:pt idx="39">
                  <c:v>2386</c:v>
                </c:pt>
                <c:pt idx="40">
                  <c:v>2384</c:v>
                </c:pt>
                <c:pt idx="41">
                  <c:v>2382</c:v>
                </c:pt>
                <c:pt idx="42">
                  <c:v>2380</c:v>
                </c:pt>
                <c:pt idx="43">
                  <c:v>2378</c:v>
                </c:pt>
                <c:pt idx="44">
                  <c:v>2376</c:v>
                </c:pt>
                <c:pt idx="45">
                  <c:v>2374</c:v>
                </c:pt>
                <c:pt idx="46">
                  <c:v>2373</c:v>
                </c:pt>
                <c:pt idx="47">
                  <c:v>2371</c:v>
                </c:pt>
                <c:pt idx="48">
                  <c:v>2369</c:v>
                </c:pt>
                <c:pt idx="49">
                  <c:v>2367</c:v>
                </c:pt>
                <c:pt idx="50">
                  <c:v>2365</c:v>
                </c:pt>
                <c:pt idx="51">
                  <c:v>2363</c:v>
                </c:pt>
                <c:pt idx="52">
                  <c:v>2361</c:v>
                </c:pt>
                <c:pt idx="53">
                  <c:v>2359</c:v>
                </c:pt>
                <c:pt idx="54">
                  <c:v>2357</c:v>
                </c:pt>
                <c:pt idx="55">
                  <c:v>2355</c:v>
                </c:pt>
                <c:pt idx="56">
                  <c:v>2353</c:v>
                </c:pt>
                <c:pt idx="57">
                  <c:v>2351</c:v>
                </c:pt>
                <c:pt idx="58">
                  <c:v>2349</c:v>
                </c:pt>
                <c:pt idx="59">
                  <c:v>2346</c:v>
                </c:pt>
                <c:pt idx="60">
                  <c:v>2344</c:v>
                </c:pt>
                <c:pt idx="61">
                  <c:v>2342</c:v>
                </c:pt>
                <c:pt idx="62">
                  <c:v>2340</c:v>
                </c:pt>
                <c:pt idx="63">
                  <c:v>2338</c:v>
                </c:pt>
                <c:pt idx="64">
                  <c:v>2335</c:v>
                </c:pt>
                <c:pt idx="65">
                  <c:v>2333</c:v>
                </c:pt>
                <c:pt idx="66">
                  <c:v>2331</c:v>
                </c:pt>
                <c:pt idx="67">
                  <c:v>2329</c:v>
                </c:pt>
                <c:pt idx="68">
                  <c:v>2326</c:v>
                </c:pt>
                <c:pt idx="69">
                  <c:v>2324</c:v>
                </c:pt>
                <c:pt idx="70">
                  <c:v>2322</c:v>
                </c:pt>
                <c:pt idx="71">
                  <c:v>2319</c:v>
                </c:pt>
                <c:pt idx="72">
                  <c:v>2317</c:v>
                </c:pt>
                <c:pt idx="73">
                  <c:v>2315</c:v>
                </c:pt>
                <c:pt idx="74">
                  <c:v>2312</c:v>
                </c:pt>
                <c:pt idx="75">
                  <c:v>2310</c:v>
                </c:pt>
                <c:pt idx="76">
                  <c:v>2307</c:v>
                </c:pt>
                <c:pt idx="77">
                  <c:v>2304</c:v>
                </c:pt>
                <c:pt idx="78">
                  <c:v>2301</c:v>
                </c:pt>
                <c:pt idx="79">
                  <c:v>2299</c:v>
                </c:pt>
                <c:pt idx="80">
                  <c:v>2295</c:v>
                </c:pt>
                <c:pt idx="81">
                  <c:v>2292</c:v>
                </c:pt>
                <c:pt idx="82">
                  <c:v>2288</c:v>
                </c:pt>
                <c:pt idx="83">
                  <c:v>2284</c:v>
                </c:pt>
                <c:pt idx="84">
                  <c:v>2280</c:v>
                </c:pt>
                <c:pt idx="85">
                  <c:v>2275</c:v>
                </c:pt>
                <c:pt idx="86">
                  <c:v>2271</c:v>
                </c:pt>
                <c:pt idx="87">
                  <c:v>2266</c:v>
                </c:pt>
                <c:pt idx="88">
                  <c:v>2260</c:v>
                </c:pt>
                <c:pt idx="89">
                  <c:v>2255</c:v>
                </c:pt>
                <c:pt idx="90">
                  <c:v>2249</c:v>
                </c:pt>
                <c:pt idx="91">
                  <c:v>2243</c:v>
                </c:pt>
                <c:pt idx="92">
                  <c:v>2236</c:v>
                </c:pt>
                <c:pt idx="93">
                  <c:v>2228</c:v>
                </c:pt>
                <c:pt idx="94">
                  <c:v>2220</c:v>
                </c:pt>
                <c:pt idx="95">
                  <c:v>2211</c:v>
                </c:pt>
                <c:pt idx="96">
                  <c:v>2201</c:v>
                </c:pt>
                <c:pt idx="97">
                  <c:v>2188</c:v>
                </c:pt>
                <c:pt idx="98">
                  <c:v>2174</c:v>
                </c:pt>
                <c:pt idx="99">
                  <c:v>2116</c:v>
                </c:pt>
              </c:numCache>
            </c:numRef>
          </c:yVal>
          <c:smooth val="1"/>
          <c:extLst>
            <c:ext xmlns:c16="http://schemas.microsoft.com/office/drawing/2014/chart" uri="{C3380CC4-5D6E-409C-BE32-E72D297353CC}">
              <c16:uniqueId val="{00000005-EF2F-4082-B41D-498CC20E75F1}"/>
            </c:ext>
          </c:extLst>
        </c:ser>
        <c:ser>
          <c:idx val="6"/>
          <c:order val="6"/>
          <c:tx>
            <c:strRef>
              <c:f>'Red Cliffs 220kV EC'!$H$3</c:f>
              <c:strCache>
                <c:ptCount val="1"/>
                <c:pt idx="0">
                  <c:v>2029-30</c:v>
                </c:pt>
              </c:strCache>
            </c:strRef>
          </c:tx>
          <c:spPr>
            <a:ln w="19050" cap="rnd">
              <a:solidFill>
                <a:srgbClr val="760B1D"/>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EC'!$H$4:$H$103</c:f>
              <c:numCache>
                <c:formatCode>0</c:formatCode>
                <c:ptCount val="100"/>
                <c:pt idx="0">
                  <c:v>2579.81</c:v>
                </c:pt>
                <c:pt idx="1">
                  <c:v>2572</c:v>
                </c:pt>
                <c:pt idx="2">
                  <c:v>2567</c:v>
                </c:pt>
                <c:pt idx="3">
                  <c:v>2562</c:v>
                </c:pt>
                <c:pt idx="4">
                  <c:v>2557</c:v>
                </c:pt>
                <c:pt idx="5">
                  <c:v>2554</c:v>
                </c:pt>
                <c:pt idx="6">
                  <c:v>2550</c:v>
                </c:pt>
                <c:pt idx="7">
                  <c:v>2546</c:v>
                </c:pt>
                <c:pt idx="8">
                  <c:v>2543</c:v>
                </c:pt>
                <c:pt idx="9">
                  <c:v>2539</c:v>
                </c:pt>
                <c:pt idx="10">
                  <c:v>2536</c:v>
                </c:pt>
                <c:pt idx="11">
                  <c:v>2532</c:v>
                </c:pt>
                <c:pt idx="12">
                  <c:v>2529</c:v>
                </c:pt>
                <c:pt idx="13">
                  <c:v>2526</c:v>
                </c:pt>
                <c:pt idx="14">
                  <c:v>2523</c:v>
                </c:pt>
                <c:pt idx="15">
                  <c:v>2519</c:v>
                </c:pt>
                <c:pt idx="16">
                  <c:v>2517</c:v>
                </c:pt>
                <c:pt idx="17">
                  <c:v>2514</c:v>
                </c:pt>
                <c:pt idx="18">
                  <c:v>2511</c:v>
                </c:pt>
                <c:pt idx="19">
                  <c:v>2508</c:v>
                </c:pt>
                <c:pt idx="20">
                  <c:v>2506</c:v>
                </c:pt>
                <c:pt idx="21">
                  <c:v>2503</c:v>
                </c:pt>
                <c:pt idx="22">
                  <c:v>2500</c:v>
                </c:pt>
                <c:pt idx="23">
                  <c:v>2498</c:v>
                </c:pt>
                <c:pt idx="24">
                  <c:v>2495</c:v>
                </c:pt>
                <c:pt idx="25">
                  <c:v>2493</c:v>
                </c:pt>
                <c:pt idx="26">
                  <c:v>2490</c:v>
                </c:pt>
                <c:pt idx="27">
                  <c:v>2488</c:v>
                </c:pt>
                <c:pt idx="28">
                  <c:v>2485.4899999999998</c:v>
                </c:pt>
                <c:pt idx="29">
                  <c:v>2483</c:v>
                </c:pt>
                <c:pt idx="30">
                  <c:v>2481</c:v>
                </c:pt>
                <c:pt idx="31">
                  <c:v>2478</c:v>
                </c:pt>
                <c:pt idx="32">
                  <c:v>2476</c:v>
                </c:pt>
                <c:pt idx="33">
                  <c:v>2474</c:v>
                </c:pt>
                <c:pt idx="34">
                  <c:v>2471</c:v>
                </c:pt>
                <c:pt idx="35">
                  <c:v>2469</c:v>
                </c:pt>
                <c:pt idx="36">
                  <c:v>2467</c:v>
                </c:pt>
                <c:pt idx="37">
                  <c:v>2465</c:v>
                </c:pt>
                <c:pt idx="38">
                  <c:v>2463</c:v>
                </c:pt>
                <c:pt idx="39">
                  <c:v>2460</c:v>
                </c:pt>
                <c:pt idx="40">
                  <c:v>2458</c:v>
                </c:pt>
                <c:pt idx="41">
                  <c:v>2456</c:v>
                </c:pt>
                <c:pt idx="42">
                  <c:v>2454</c:v>
                </c:pt>
                <c:pt idx="43">
                  <c:v>2452</c:v>
                </c:pt>
                <c:pt idx="44">
                  <c:v>2450</c:v>
                </c:pt>
                <c:pt idx="45">
                  <c:v>2448</c:v>
                </c:pt>
                <c:pt idx="46">
                  <c:v>2446</c:v>
                </c:pt>
                <c:pt idx="47">
                  <c:v>2444</c:v>
                </c:pt>
                <c:pt idx="48">
                  <c:v>2442</c:v>
                </c:pt>
                <c:pt idx="49">
                  <c:v>2440</c:v>
                </c:pt>
                <c:pt idx="50">
                  <c:v>2438</c:v>
                </c:pt>
                <c:pt idx="51">
                  <c:v>2436</c:v>
                </c:pt>
                <c:pt idx="52">
                  <c:v>2434</c:v>
                </c:pt>
                <c:pt idx="53">
                  <c:v>2431</c:v>
                </c:pt>
                <c:pt idx="54">
                  <c:v>2429</c:v>
                </c:pt>
                <c:pt idx="55">
                  <c:v>2427</c:v>
                </c:pt>
                <c:pt idx="56">
                  <c:v>2425</c:v>
                </c:pt>
                <c:pt idx="57">
                  <c:v>2423</c:v>
                </c:pt>
                <c:pt idx="58">
                  <c:v>2420</c:v>
                </c:pt>
                <c:pt idx="59">
                  <c:v>2418</c:v>
                </c:pt>
                <c:pt idx="60">
                  <c:v>2416</c:v>
                </c:pt>
                <c:pt idx="61">
                  <c:v>2414</c:v>
                </c:pt>
                <c:pt idx="62">
                  <c:v>2411.0300000000002</c:v>
                </c:pt>
                <c:pt idx="63">
                  <c:v>2409</c:v>
                </c:pt>
                <c:pt idx="64">
                  <c:v>2407</c:v>
                </c:pt>
                <c:pt idx="65">
                  <c:v>2405</c:v>
                </c:pt>
                <c:pt idx="66">
                  <c:v>2403</c:v>
                </c:pt>
                <c:pt idx="67">
                  <c:v>2401</c:v>
                </c:pt>
                <c:pt idx="68">
                  <c:v>2398</c:v>
                </c:pt>
                <c:pt idx="69">
                  <c:v>2396</c:v>
                </c:pt>
                <c:pt idx="70">
                  <c:v>2394</c:v>
                </c:pt>
                <c:pt idx="71">
                  <c:v>2392</c:v>
                </c:pt>
                <c:pt idx="72">
                  <c:v>2389.13</c:v>
                </c:pt>
                <c:pt idx="73">
                  <c:v>2387</c:v>
                </c:pt>
                <c:pt idx="74">
                  <c:v>2386</c:v>
                </c:pt>
                <c:pt idx="75">
                  <c:v>2384</c:v>
                </c:pt>
                <c:pt idx="76">
                  <c:v>2382</c:v>
                </c:pt>
                <c:pt idx="77">
                  <c:v>2380</c:v>
                </c:pt>
                <c:pt idx="78">
                  <c:v>2378</c:v>
                </c:pt>
                <c:pt idx="79">
                  <c:v>2376</c:v>
                </c:pt>
                <c:pt idx="80">
                  <c:v>2374</c:v>
                </c:pt>
                <c:pt idx="81">
                  <c:v>2372</c:v>
                </c:pt>
                <c:pt idx="82">
                  <c:v>2370</c:v>
                </c:pt>
                <c:pt idx="83">
                  <c:v>2367</c:v>
                </c:pt>
                <c:pt idx="84">
                  <c:v>2365</c:v>
                </c:pt>
                <c:pt idx="85">
                  <c:v>2362</c:v>
                </c:pt>
                <c:pt idx="86">
                  <c:v>2360</c:v>
                </c:pt>
                <c:pt idx="87">
                  <c:v>2357</c:v>
                </c:pt>
                <c:pt idx="88">
                  <c:v>2355</c:v>
                </c:pt>
                <c:pt idx="89">
                  <c:v>2352</c:v>
                </c:pt>
                <c:pt idx="90">
                  <c:v>2349</c:v>
                </c:pt>
                <c:pt idx="91">
                  <c:v>2345</c:v>
                </c:pt>
                <c:pt idx="92">
                  <c:v>2341</c:v>
                </c:pt>
                <c:pt idx="93">
                  <c:v>2336</c:v>
                </c:pt>
                <c:pt idx="94">
                  <c:v>2329</c:v>
                </c:pt>
                <c:pt idx="95">
                  <c:v>2323</c:v>
                </c:pt>
                <c:pt idx="96">
                  <c:v>2315</c:v>
                </c:pt>
                <c:pt idx="97">
                  <c:v>2305</c:v>
                </c:pt>
                <c:pt idx="98">
                  <c:v>2289.19</c:v>
                </c:pt>
                <c:pt idx="99">
                  <c:v>2239</c:v>
                </c:pt>
              </c:numCache>
            </c:numRef>
          </c:yVal>
          <c:smooth val="1"/>
          <c:extLst>
            <c:ext xmlns:c16="http://schemas.microsoft.com/office/drawing/2014/chart" uri="{C3380CC4-5D6E-409C-BE32-E72D297353CC}">
              <c16:uniqueId val="{00000006-EF2F-4082-B41D-498CC20E75F1}"/>
            </c:ext>
          </c:extLst>
        </c:ser>
        <c:ser>
          <c:idx val="7"/>
          <c:order val="7"/>
          <c:tx>
            <c:strRef>
              <c:f>'Red Cliffs 220kV EC'!$I$3</c:f>
              <c:strCache>
                <c:ptCount val="1"/>
                <c:pt idx="0">
                  <c:v>2034-35</c:v>
                </c:pt>
              </c:strCache>
            </c:strRef>
          </c:tx>
          <c:spPr>
            <a:ln w="19050" cap="rnd">
              <a:solidFill>
                <a:schemeClr val="accent2">
                  <a:lumMod val="60000"/>
                </a:schemeClr>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EC'!$I$4:$I$103</c:f>
              <c:numCache>
                <c:formatCode>0</c:formatCode>
                <c:ptCount val="100"/>
                <c:pt idx="0">
                  <c:v>2669</c:v>
                </c:pt>
                <c:pt idx="1">
                  <c:v>2658</c:v>
                </c:pt>
                <c:pt idx="2">
                  <c:v>2650</c:v>
                </c:pt>
                <c:pt idx="3">
                  <c:v>2643</c:v>
                </c:pt>
                <c:pt idx="4">
                  <c:v>2637</c:v>
                </c:pt>
                <c:pt idx="5">
                  <c:v>2632</c:v>
                </c:pt>
                <c:pt idx="6">
                  <c:v>2626</c:v>
                </c:pt>
                <c:pt idx="7">
                  <c:v>2622</c:v>
                </c:pt>
                <c:pt idx="8">
                  <c:v>2617</c:v>
                </c:pt>
                <c:pt idx="9">
                  <c:v>2613</c:v>
                </c:pt>
                <c:pt idx="10">
                  <c:v>2608</c:v>
                </c:pt>
                <c:pt idx="11">
                  <c:v>2604</c:v>
                </c:pt>
                <c:pt idx="12">
                  <c:v>2600</c:v>
                </c:pt>
                <c:pt idx="13">
                  <c:v>2596</c:v>
                </c:pt>
                <c:pt idx="14">
                  <c:v>2593</c:v>
                </c:pt>
                <c:pt idx="15">
                  <c:v>2589</c:v>
                </c:pt>
                <c:pt idx="16">
                  <c:v>2585</c:v>
                </c:pt>
                <c:pt idx="17">
                  <c:v>2581</c:v>
                </c:pt>
                <c:pt idx="18">
                  <c:v>2577</c:v>
                </c:pt>
                <c:pt idx="19">
                  <c:v>2573</c:v>
                </c:pt>
                <c:pt idx="20">
                  <c:v>2569</c:v>
                </c:pt>
                <c:pt idx="21">
                  <c:v>2565</c:v>
                </c:pt>
                <c:pt idx="22">
                  <c:v>2561</c:v>
                </c:pt>
                <c:pt idx="23">
                  <c:v>2558</c:v>
                </c:pt>
                <c:pt idx="24">
                  <c:v>2554</c:v>
                </c:pt>
                <c:pt idx="25">
                  <c:v>2551</c:v>
                </c:pt>
                <c:pt idx="26">
                  <c:v>2548</c:v>
                </c:pt>
                <c:pt idx="27">
                  <c:v>2545</c:v>
                </c:pt>
                <c:pt idx="28">
                  <c:v>2541.4899999999998</c:v>
                </c:pt>
                <c:pt idx="29">
                  <c:v>2538</c:v>
                </c:pt>
                <c:pt idx="30">
                  <c:v>2535</c:v>
                </c:pt>
                <c:pt idx="31">
                  <c:v>2532</c:v>
                </c:pt>
                <c:pt idx="32">
                  <c:v>2529</c:v>
                </c:pt>
                <c:pt idx="33">
                  <c:v>2525</c:v>
                </c:pt>
                <c:pt idx="34">
                  <c:v>2522</c:v>
                </c:pt>
                <c:pt idx="35">
                  <c:v>2520</c:v>
                </c:pt>
                <c:pt idx="36">
                  <c:v>2516</c:v>
                </c:pt>
                <c:pt idx="37">
                  <c:v>2513</c:v>
                </c:pt>
                <c:pt idx="38">
                  <c:v>2510</c:v>
                </c:pt>
                <c:pt idx="39">
                  <c:v>2507</c:v>
                </c:pt>
                <c:pt idx="40">
                  <c:v>2504</c:v>
                </c:pt>
                <c:pt idx="41">
                  <c:v>2501</c:v>
                </c:pt>
                <c:pt idx="42">
                  <c:v>2498</c:v>
                </c:pt>
                <c:pt idx="43">
                  <c:v>2495</c:v>
                </c:pt>
                <c:pt idx="44">
                  <c:v>2492</c:v>
                </c:pt>
                <c:pt idx="45">
                  <c:v>2490</c:v>
                </c:pt>
                <c:pt idx="46">
                  <c:v>2487</c:v>
                </c:pt>
                <c:pt idx="47">
                  <c:v>2484</c:v>
                </c:pt>
                <c:pt idx="48">
                  <c:v>2482</c:v>
                </c:pt>
                <c:pt idx="49">
                  <c:v>2480</c:v>
                </c:pt>
                <c:pt idx="50">
                  <c:v>2477</c:v>
                </c:pt>
                <c:pt idx="51">
                  <c:v>2475</c:v>
                </c:pt>
                <c:pt idx="52">
                  <c:v>2473</c:v>
                </c:pt>
                <c:pt idx="53">
                  <c:v>2470</c:v>
                </c:pt>
                <c:pt idx="54">
                  <c:v>2468</c:v>
                </c:pt>
                <c:pt idx="55">
                  <c:v>2466</c:v>
                </c:pt>
                <c:pt idx="56">
                  <c:v>2463</c:v>
                </c:pt>
                <c:pt idx="57">
                  <c:v>2461</c:v>
                </c:pt>
                <c:pt idx="58">
                  <c:v>2459</c:v>
                </c:pt>
                <c:pt idx="59">
                  <c:v>2457</c:v>
                </c:pt>
                <c:pt idx="60">
                  <c:v>2455</c:v>
                </c:pt>
                <c:pt idx="61">
                  <c:v>2452</c:v>
                </c:pt>
                <c:pt idx="62">
                  <c:v>2450</c:v>
                </c:pt>
                <c:pt idx="63">
                  <c:v>2448</c:v>
                </c:pt>
                <c:pt idx="64">
                  <c:v>2447</c:v>
                </c:pt>
                <c:pt idx="65">
                  <c:v>2445</c:v>
                </c:pt>
                <c:pt idx="66">
                  <c:v>2442</c:v>
                </c:pt>
                <c:pt idx="67">
                  <c:v>2440</c:v>
                </c:pt>
                <c:pt idx="68">
                  <c:v>2438</c:v>
                </c:pt>
                <c:pt idx="69">
                  <c:v>2436</c:v>
                </c:pt>
                <c:pt idx="70">
                  <c:v>2434</c:v>
                </c:pt>
                <c:pt idx="71">
                  <c:v>2432</c:v>
                </c:pt>
                <c:pt idx="72">
                  <c:v>2430</c:v>
                </c:pt>
                <c:pt idx="73">
                  <c:v>2428</c:v>
                </c:pt>
                <c:pt idx="74">
                  <c:v>2426</c:v>
                </c:pt>
                <c:pt idx="75">
                  <c:v>2424</c:v>
                </c:pt>
                <c:pt idx="76">
                  <c:v>2422</c:v>
                </c:pt>
                <c:pt idx="77">
                  <c:v>2419</c:v>
                </c:pt>
                <c:pt idx="78">
                  <c:v>2416</c:v>
                </c:pt>
                <c:pt idx="79">
                  <c:v>2414</c:v>
                </c:pt>
                <c:pt idx="80">
                  <c:v>2411</c:v>
                </c:pt>
                <c:pt idx="81">
                  <c:v>2409</c:v>
                </c:pt>
                <c:pt idx="82">
                  <c:v>2406</c:v>
                </c:pt>
                <c:pt idx="83">
                  <c:v>2402</c:v>
                </c:pt>
                <c:pt idx="84">
                  <c:v>2399</c:v>
                </c:pt>
                <c:pt idx="85">
                  <c:v>2395</c:v>
                </c:pt>
                <c:pt idx="86">
                  <c:v>2392</c:v>
                </c:pt>
                <c:pt idx="87">
                  <c:v>2389</c:v>
                </c:pt>
                <c:pt idx="88">
                  <c:v>2384</c:v>
                </c:pt>
                <c:pt idx="89">
                  <c:v>2380</c:v>
                </c:pt>
                <c:pt idx="90">
                  <c:v>2375</c:v>
                </c:pt>
                <c:pt idx="91">
                  <c:v>2370</c:v>
                </c:pt>
                <c:pt idx="92">
                  <c:v>2365</c:v>
                </c:pt>
                <c:pt idx="93">
                  <c:v>2360</c:v>
                </c:pt>
                <c:pt idx="94">
                  <c:v>2354</c:v>
                </c:pt>
                <c:pt idx="95">
                  <c:v>2346</c:v>
                </c:pt>
                <c:pt idx="96">
                  <c:v>2338</c:v>
                </c:pt>
                <c:pt idx="97">
                  <c:v>2323</c:v>
                </c:pt>
                <c:pt idx="98">
                  <c:v>2300.19</c:v>
                </c:pt>
                <c:pt idx="99">
                  <c:v>2201</c:v>
                </c:pt>
              </c:numCache>
            </c:numRef>
          </c:yVal>
          <c:smooth val="1"/>
          <c:extLst>
            <c:ext xmlns:c16="http://schemas.microsoft.com/office/drawing/2014/chart" uri="{C3380CC4-5D6E-409C-BE32-E72D297353CC}">
              <c16:uniqueId val="{00000007-EF2F-4082-B41D-498CC20E75F1}"/>
            </c:ext>
          </c:extLst>
        </c:ser>
        <c:ser>
          <c:idx val="8"/>
          <c:order val="8"/>
          <c:tx>
            <c:strRef>
              <c:f>'Red Cliffs 220kV EC'!$J$3</c:f>
              <c:strCache>
                <c:ptCount val="1"/>
                <c:pt idx="0">
                  <c:v>2039-40</c:v>
                </c:pt>
              </c:strCache>
            </c:strRef>
          </c:tx>
          <c:spPr>
            <a:ln w="19050" cap="rnd">
              <a:solidFill>
                <a:schemeClr val="accent3"/>
              </a:solidFill>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EC'!$J$4:$J$103</c:f>
              <c:numCache>
                <c:formatCode>0</c:formatCode>
                <c:ptCount val="100"/>
                <c:pt idx="0">
                  <c:v>2626.3299999999899</c:v>
                </c:pt>
                <c:pt idx="1">
                  <c:v>2612</c:v>
                </c:pt>
                <c:pt idx="2">
                  <c:v>2601</c:v>
                </c:pt>
                <c:pt idx="3">
                  <c:v>2592</c:v>
                </c:pt>
                <c:pt idx="4">
                  <c:v>2584</c:v>
                </c:pt>
                <c:pt idx="5">
                  <c:v>2577</c:v>
                </c:pt>
                <c:pt idx="6">
                  <c:v>2570</c:v>
                </c:pt>
                <c:pt idx="7">
                  <c:v>2564</c:v>
                </c:pt>
                <c:pt idx="8">
                  <c:v>2558</c:v>
                </c:pt>
                <c:pt idx="9">
                  <c:v>2553</c:v>
                </c:pt>
                <c:pt idx="10">
                  <c:v>2547</c:v>
                </c:pt>
                <c:pt idx="11">
                  <c:v>2541</c:v>
                </c:pt>
                <c:pt idx="12">
                  <c:v>2537</c:v>
                </c:pt>
                <c:pt idx="13">
                  <c:v>2532</c:v>
                </c:pt>
                <c:pt idx="14">
                  <c:v>2527</c:v>
                </c:pt>
                <c:pt idx="15">
                  <c:v>2523</c:v>
                </c:pt>
                <c:pt idx="16">
                  <c:v>2519</c:v>
                </c:pt>
                <c:pt idx="17">
                  <c:v>2514</c:v>
                </c:pt>
                <c:pt idx="18">
                  <c:v>2510</c:v>
                </c:pt>
                <c:pt idx="19">
                  <c:v>2506</c:v>
                </c:pt>
                <c:pt idx="20">
                  <c:v>2502</c:v>
                </c:pt>
                <c:pt idx="21">
                  <c:v>2499</c:v>
                </c:pt>
                <c:pt idx="22">
                  <c:v>2495</c:v>
                </c:pt>
                <c:pt idx="23">
                  <c:v>2491</c:v>
                </c:pt>
                <c:pt idx="24">
                  <c:v>2488</c:v>
                </c:pt>
                <c:pt idx="25">
                  <c:v>2484</c:v>
                </c:pt>
                <c:pt idx="26">
                  <c:v>2481</c:v>
                </c:pt>
                <c:pt idx="27">
                  <c:v>2478</c:v>
                </c:pt>
                <c:pt idx="28">
                  <c:v>2474</c:v>
                </c:pt>
                <c:pt idx="29">
                  <c:v>2471</c:v>
                </c:pt>
                <c:pt idx="30">
                  <c:v>2468</c:v>
                </c:pt>
                <c:pt idx="31">
                  <c:v>2465</c:v>
                </c:pt>
                <c:pt idx="32">
                  <c:v>2462.89</c:v>
                </c:pt>
                <c:pt idx="33">
                  <c:v>2460</c:v>
                </c:pt>
                <c:pt idx="34">
                  <c:v>2457</c:v>
                </c:pt>
                <c:pt idx="35">
                  <c:v>2454</c:v>
                </c:pt>
                <c:pt idx="36">
                  <c:v>2452</c:v>
                </c:pt>
                <c:pt idx="37">
                  <c:v>2449</c:v>
                </c:pt>
                <c:pt idx="38">
                  <c:v>2446</c:v>
                </c:pt>
                <c:pt idx="39">
                  <c:v>2443</c:v>
                </c:pt>
                <c:pt idx="40">
                  <c:v>2440</c:v>
                </c:pt>
                <c:pt idx="41">
                  <c:v>2437</c:v>
                </c:pt>
                <c:pt idx="42">
                  <c:v>2435</c:v>
                </c:pt>
                <c:pt idx="43">
                  <c:v>2432</c:v>
                </c:pt>
                <c:pt idx="44">
                  <c:v>2429</c:v>
                </c:pt>
                <c:pt idx="45">
                  <c:v>2427</c:v>
                </c:pt>
                <c:pt idx="46">
                  <c:v>2424</c:v>
                </c:pt>
                <c:pt idx="47">
                  <c:v>2422</c:v>
                </c:pt>
                <c:pt idx="48">
                  <c:v>2419</c:v>
                </c:pt>
                <c:pt idx="49">
                  <c:v>2417</c:v>
                </c:pt>
                <c:pt idx="50">
                  <c:v>2415</c:v>
                </c:pt>
                <c:pt idx="51">
                  <c:v>2412</c:v>
                </c:pt>
                <c:pt idx="52">
                  <c:v>2410</c:v>
                </c:pt>
                <c:pt idx="53">
                  <c:v>2407</c:v>
                </c:pt>
                <c:pt idx="54">
                  <c:v>2405</c:v>
                </c:pt>
                <c:pt idx="55">
                  <c:v>2403</c:v>
                </c:pt>
                <c:pt idx="56">
                  <c:v>2400</c:v>
                </c:pt>
                <c:pt idx="57">
                  <c:v>2398</c:v>
                </c:pt>
                <c:pt idx="58">
                  <c:v>2396</c:v>
                </c:pt>
                <c:pt idx="59">
                  <c:v>2393</c:v>
                </c:pt>
                <c:pt idx="60">
                  <c:v>2390</c:v>
                </c:pt>
                <c:pt idx="61">
                  <c:v>2388</c:v>
                </c:pt>
                <c:pt idx="62">
                  <c:v>2385</c:v>
                </c:pt>
                <c:pt idx="63">
                  <c:v>2382</c:v>
                </c:pt>
                <c:pt idx="64">
                  <c:v>2380</c:v>
                </c:pt>
                <c:pt idx="65">
                  <c:v>2377</c:v>
                </c:pt>
                <c:pt idx="66">
                  <c:v>2374</c:v>
                </c:pt>
                <c:pt idx="67">
                  <c:v>2371</c:v>
                </c:pt>
                <c:pt idx="68">
                  <c:v>2368</c:v>
                </c:pt>
                <c:pt idx="69">
                  <c:v>2365</c:v>
                </c:pt>
                <c:pt idx="70">
                  <c:v>2362</c:v>
                </c:pt>
                <c:pt idx="71">
                  <c:v>2358</c:v>
                </c:pt>
                <c:pt idx="72">
                  <c:v>2355</c:v>
                </c:pt>
                <c:pt idx="73">
                  <c:v>2351</c:v>
                </c:pt>
                <c:pt idx="74">
                  <c:v>2348</c:v>
                </c:pt>
                <c:pt idx="75">
                  <c:v>2344</c:v>
                </c:pt>
                <c:pt idx="76">
                  <c:v>2341</c:v>
                </c:pt>
                <c:pt idx="77">
                  <c:v>2337</c:v>
                </c:pt>
                <c:pt idx="78">
                  <c:v>2333</c:v>
                </c:pt>
                <c:pt idx="79">
                  <c:v>2330</c:v>
                </c:pt>
                <c:pt idx="80">
                  <c:v>2326</c:v>
                </c:pt>
                <c:pt idx="81">
                  <c:v>2321</c:v>
                </c:pt>
                <c:pt idx="82">
                  <c:v>2315</c:v>
                </c:pt>
                <c:pt idx="83">
                  <c:v>2310</c:v>
                </c:pt>
                <c:pt idx="84">
                  <c:v>2305</c:v>
                </c:pt>
                <c:pt idx="85">
                  <c:v>2298</c:v>
                </c:pt>
                <c:pt idx="86">
                  <c:v>2292</c:v>
                </c:pt>
                <c:pt idx="87">
                  <c:v>2285</c:v>
                </c:pt>
                <c:pt idx="88">
                  <c:v>2279</c:v>
                </c:pt>
                <c:pt idx="89">
                  <c:v>2272</c:v>
                </c:pt>
                <c:pt idx="90">
                  <c:v>2263.0300000000002</c:v>
                </c:pt>
                <c:pt idx="91">
                  <c:v>2255</c:v>
                </c:pt>
                <c:pt idx="92">
                  <c:v>2246</c:v>
                </c:pt>
                <c:pt idx="93">
                  <c:v>2235</c:v>
                </c:pt>
                <c:pt idx="94">
                  <c:v>2222</c:v>
                </c:pt>
                <c:pt idx="95">
                  <c:v>2208</c:v>
                </c:pt>
                <c:pt idx="96">
                  <c:v>2191</c:v>
                </c:pt>
                <c:pt idx="97">
                  <c:v>2165</c:v>
                </c:pt>
                <c:pt idx="98">
                  <c:v>2137</c:v>
                </c:pt>
                <c:pt idx="99">
                  <c:v>2020</c:v>
                </c:pt>
              </c:numCache>
            </c:numRef>
          </c:yVal>
          <c:smooth val="1"/>
          <c:extLst>
            <c:ext xmlns:c16="http://schemas.microsoft.com/office/drawing/2014/chart" uri="{C3380CC4-5D6E-409C-BE32-E72D297353CC}">
              <c16:uniqueId val="{00000008-EF2F-4082-B41D-498CC20E75F1}"/>
            </c:ext>
          </c:extLst>
        </c:ser>
        <c:ser>
          <c:idx val="9"/>
          <c:order val="9"/>
          <c:tx>
            <c:strRef>
              <c:f>'Red Cliffs 220kV EC'!$K$3</c:f>
              <c:strCache>
                <c:ptCount val="1"/>
                <c:pt idx="0">
                  <c:v>Requirement</c:v>
                </c:pt>
              </c:strCache>
            </c:strRef>
          </c:tx>
          <c:spPr>
            <a:ln w="19050" cap="rnd">
              <a:solidFill>
                <a:schemeClr val="tx1"/>
              </a:solidFill>
              <a:prstDash val="sysDot"/>
              <a:round/>
            </a:ln>
            <a:effectLst/>
          </c:spPr>
          <c:marker>
            <c:symbol val="none"/>
          </c:marker>
          <c:xVal>
            <c:numRef>
              <c:f>'Red Cliffs 220kV EC'!$A$4:$A$103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'Red Cliffs 220kV EC'!$K$4:$K$103</c:f>
              <c:numCache>
                <c:formatCode>0</c:formatCode>
                <c:ptCount val="100"/>
                <c:pt idx="0">
                  <c:v>950</c:v>
                </c:pt>
                <c:pt idx="1">
                  <c:v>950</c:v>
                </c:pt>
                <c:pt idx="2">
                  <c:v>950</c:v>
                </c:pt>
                <c:pt idx="3">
                  <c:v>950</c:v>
                </c:pt>
                <c:pt idx="4">
                  <c:v>950</c:v>
                </c:pt>
                <c:pt idx="5">
                  <c:v>950</c:v>
                </c:pt>
                <c:pt idx="6">
                  <c:v>950</c:v>
                </c:pt>
                <c:pt idx="7">
                  <c:v>950</c:v>
                </c:pt>
                <c:pt idx="8">
                  <c:v>950</c:v>
                </c:pt>
                <c:pt idx="9">
                  <c:v>950</c:v>
                </c:pt>
                <c:pt idx="10">
                  <c:v>950</c:v>
                </c:pt>
                <c:pt idx="11">
                  <c:v>950</c:v>
                </c:pt>
                <c:pt idx="12">
                  <c:v>950</c:v>
                </c:pt>
                <c:pt idx="13">
                  <c:v>950</c:v>
                </c:pt>
                <c:pt idx="14">
                  <c:v>950</c:v>
                </c:pt>
                <c:pt idx="15">
                  <c:v>950</c:v>
                </c:pt>
                <c:pt idx="16">
                  <c:v>950</c:v>
                </c:pt>
                <c:pt idx="17">
                  <c:v>950</c:v>
                </c:pt>
                <c:pt idx="18">
                  <c:v>950</c:v>
                </c:pt>
                <c:pt idx="19">
                  <c:v>950</c:v>
                </c:pt>
                <c:pt idx="20">
                  <c:v>950</c:v>
                </c:pt>
                <c:pt idx="21">
                  <c:v>950</c:v>
                </c:pt>
                <c:pt idx="22">
                  <c:v>950</c:v>
                </c:pt>
                <c:pt idx="23">
                  <c:v>950</c:v>
                </c:pt>
                <c:pt idx="24">
                  <c:v>950</c:v>
                </c:pt>
                <c:pt idx="25">
                  <c:v>950</c:v>
                </c:pt>
                <c:pt idx="26">
                  <c:v>950</c:v>
                </c:pt>
                <c:pt idx="27">
                  <c:v>950</c:v>
                </c:pt>
                <c:pt idx="28">
                  <c:v>950</c:v>
                </c:pt>
                <c:pt idx="29">
                  <c:v>950</c:v>
                </c:pt>
                <c:pt idx="30">
                  <c:v>950</c:v>
                </c:pt>
                <c:pt idx="31">
                  <c:v>950</c:v>
                </c:pt>
                <c:pt idx="32">
                  <c:v>950</c:v>
                </c:pt>
                <c:pt idx="33">
                  <c:v>950</c:v>
                </c:pt>
                <c:pt idx="34">
                  <c:v>950</c:v>
                </c:pt>
                <c:pt idx="35">
                  <c:v>950</c:v>
                </c:pt>
                <c:pt idx="36">
                  <c:v>950</c:v>
                </c:pt>
                <c:pt idx="37">
                  <c:v>950</c:v>
                </c:pt>
                <c:pt idx="38">
                  <c:v>950</c:v>
                </c:pt>
                <c:pt idx="39">
                  <c:v>950</c:v>
                </c:pt>
                <c:pt idx="40">
                  <c:v>950</c:v>
                </c:pt>
                <c:pt idx="41">
                  <c:v>950</c:v>
                </c:pt>
                <c:pt idx="42">
                  <c:v>950</c:v>
                </c:pt>
                <c:pt idx="43">
                  <c:v>950</c:v>
                </c:pt>
                <c:pt idx="44">
                  <c:v>950</c:v>
                </c:pt>
                <c:pt idx="45">
                  <c:v>950</c:v>
                </c:pt>
                <c:pt idx="46">
                  <c:v>950</c:v>
                </c:pt>
                <c:pt idx="47">
                  <c:v>950</c:v>
                </c:pt>
                <c:pt idx="48">
                  <c:v>950</c:v>
                </c:pt>
                <c:pt idx="49">
                  <c:v>950</c:v>
                </c:pt>
                <c:pt idx="50">
                  <c:v>950</c:v>
                </c:pt>
                <c:pt idx="51">
                  <c:v>950</c:v>
                </c:pt>
                <c:pt idx="52">
                  <c:v>950</c:v>
                </c:pt>
                <c:pt idx="53">
                  <c:v>950</c:v>
                </c:pt>
                <c:pt idx="54">
                  <c:v>950</c:v>
                </c:pt>
                <c:pt idx="55">
                  <c:v>950</c:v>
                </c:pt>
                <c:pt idx="56">
                  <c:v>950</c:v>
                </c:pt>
                <c:pt idx="57">
                  <c:v>950</c:v>
                </c:pt>
                <c:pt idx="58">
                  <c:v>950</c:v>
                </c:pt>
                <c:pt idx="59">
                  <c:v>950</c:v>
                </c:pt>
                <c:pt idx="60">
                  <c:v>950</c:v>
                </c:pt>
                <c:pt idx="61">
                  <c:v>950</c:v>
                </c:pt>
                <c:pt idx="62">
                  <c:v>950</c:v>
                </c:pt>
                <c:pt idx="63">
                  <c:v>950</c:v>
                </c:pt>
                <c:pt idx="64">
                  <c:v>950</c:v>
                </c:pt>
                <c:pt idx="65">
                  <c:v>950</c:v>
                </c:pt>
                <c:pt idx="66">
                  <c:v>950</c:v>
                </c:pt>
                <c:pt idx="67">
                  <c:v>950</c:v>
                </c:pt>
                <c:pt idx="68">
                  <c:v>950</c:v>
                </c:pt>
                <c:pt idx="69">
                  <c:v>950</c:v>
                </c:pt>
                <c:pt idx="70">
                  <c:v>950</c:v>
                </c:pt>
                <c:pt idx="71">
                  <c:v>950</c:v>
                </c:pt>
                <c:pt idx="72">
                  <c:v>950</c:v>
                </c:pt>
                <c:pt idx="73">
                  <c:v>950</c:v>
                </c:pt>
                <c:pt idx="74">
                  <c:v>950</c:v>
                </c:pt>
                <c:pt idx="75">
                  <c:v>950</c:v>
                </c:pt>
                <c:pt idx="76">
                  <c:v>950</c:v>
                </c:pt>
                <c:pt idx="77">
                  <c:v>950</c:v>
                </c:pt>
                <c:pt idx="78">
                  <c:v>950</c:v>
                </c:pt>
                <c:pt idx="79">
                  <c:v>950</c:v>
                </c:pt>
                <c:pt idx="80">
                  <c:v>950</c:v>
                </c:pt>
                <c:pt idx="81">
                  <c:v>950</c:v>
                </c:pt>
                <c:pt idx="82">
                  <c:v>950</c:v>
                </c:pt>
                <c:pt idx="83">
                  <c:v>950</c:v>
                </c:pt>
                <c:pt idx="84">
                  <c:v>950</c:v>
                </c:pt>
                <c:pt idx="85">
                  <c:v>950</c:v>
                </c:pt>
                <c:pt idx="86">
                  <c:v>950</c:v>
                </c:pt>
                <c:pt idx="87">
                  <c:v>950</c:v>
                </c:pt>
                <c:pt idx="88">
                  <c:v>950</c:v>
                </c:pt>
                <c:pt idx="89">
                  <c:v>950</c:v>
                </c:pt>
                <c:pt idx="90">
                  <c:v>950</c:v>
                </c:pt>
                <c:pt idx="91">
                  <c:v>950</c:v>
                </c:pt>
                <c:pt idx="92">
                  <c:v>950</c:v>
                </c:pt>
                <c:pt idx="93">
                  <c:v>950</c:v>
                </c:pt>
                <c:pt idx="94">
                  <c:v>950</c:v>
                </c:pt>
                <c:pt idx="95">
                  <c:v>950</c:v>
                </c:pt>
                <c:pt idx="96">
                  <c:v>950</c:v>
                </c:pt>
                <c:pt idx="97">
                  <c:v>950</c:v>
                </c:pt>
                <c:pt idx="98">
                  <c:v>950</c:v>
                </c:pt>
                <c:pt idx="99">
                  <c:v>950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a:p>
                <a:pPr>
                  <a:defRPr sz="900" b="1">
                    <a:solidFill>
                      <a:srgbClr val="000000"/>
                    </a:solidFill>
                    <a:latin typeface="Segoe UI Light"/>
                    <a:ea typeface="Segoe UI Light"/>
                    <a:cs typeface="Segoe UI Light"/>
                  </a:defRPr>
                </a:pPr>
                <a:endParaRPr lang="en-AU"/>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'Thomastown 220kV'!$B$3</c:f>
              <c:strCache>
                <c:ptCount val="1"/>
                <c:pt idx="0">
                  <c:v>2019-20</c:v>
                </c:pt>
              </c:strCache>
            </c:strRef>
          </c:tx>
          <c:spPr>
            <a:ln w="19050" cap="rnd">
              <a:solidFill>
                <a:srgbClr val="C41230"/>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220kV'!$B$4:$B$103</c:f>
              <c:numCache>
                <c:formatCode>0</c:formatCode>
                <c:ptCount val="100"/>
                <c:pt idx="0">
                  <c:v>6287.3299999999899</c:v>
                </c:pt>
                <c:pt idx="1">
                  <c:v>6196</c:v>
                </c:pt>
                <c:pt idx="2">
                  <c:v>6145</c:v>
                </c:pt>
                <c:pt idx="3">
                  <c:v>6110</c:v>
                </c:pt>
                <c:pt idx="4">
                  <c:v>6074</c:v>
                </c:pt>
                <c:pt idx="5">
                  <c:v>6036</c:v>
                </c:pt>
                <c:pt idx="6">
                  <c:v>6004</c:v>
                </c:pt>
                <c:pt idx="7">
                  <c:v>5978</c:v>
                </c:pt>
                <c:pt idx="8">
                  <c:v>5955</c:v>
                </c:pt>
                <c:pt idx="9">
                  <c:v>5934</c:v>
                </c:pt>
                <c:pt idx="10">
                  <c:v>5912</c:v>
                </c:pt>
                <c:pt idx="11">
                  <c:v>5896</c:v>
                </c:pt>
                <c:pt idx="12">
                  <c:v>5878</c:v>
                </c:pt>
                <c:pt idx="13">
                  <c:v>5859.6199999999899</c:v>
                </c:pt>
                <c:pt idx="14">
                  <c:v>5842</c:v>
                </c:pt>
                <c:pt idx="15">
                  <c:v>5825</c:v>
                </c:pt>
                <c:pt idx="16">
                  <c:v>5808</c:v>
                </c:pt>
                <c:pt idx="17">
                  <c:v>5792</c:v>
                </c:pt>
                <c:pt idx="18">
                  <c:v>5777</c:v>
                </c:pt>
                <c:pt idx="19">
                  <c:v>5761.6</c:v>
                </c:pt>
                <c:pt idx="20">
                  <c:v>5748.93</c:v>
                </c:pt>
                <c:pt idx="21">
                  <c:v>5735.26</c:v>
                </c:pt>
                <c:pt idx="22">
                  <c:v>5721</c:v>
                </c:pt>
                <c:pt idx="23">
                  <c:v>5709</c:v>
                </c:pt>
                <c:pt idx="24">
                  <c:v>5694</c:v>
                </c:pt>
                <c:pt idx="25">
                  <c:v>5681</c:v>
                </c:pt>
                <c:pt idx="26">
                  <c:v>5669</c:v>
                </c:pt>
                <c:pt idx="27">
                  <c:v>5655.24</c:v>
                </c:pt>
                <c:pt idx="28">
                  <c:v>5642</c:v>
                </c:pt>
                <c:pt idx="29">
                  <c:v>5632</c:v>
                </c:pt>
                <c:pt idx="30">
                  <c:v>5622</c:v>
                </c:pt>
                <c:pt idx="31">
                  <c:v>5610</c:v>
                </c:pt>
                <c:pt idx="32">
                  <c:v>5599</c:v>
                </c:pt>
                <c:pt idx="33">
                  <c:v>5589.2199999999903</c:v>
                </c:pt>
                <c:pt idx="34">
                  <c:v>5580</c:v>
                </c:pt>
                <c:pt idx="35">
                  <c:v>5570</c:v>
                </c:pt>
                <c:pt idx="36">
                  <c:v>5561.21</c:v>
                </c:pt>
                <c:pt idx="37">
                  <c:v>5554</c:v>
                </c:pt>
                <c:pt idx="38">
                  <c:v>5545</c:v>
                </c:pt>
                <c:pt idx="39">
                  <c:v>5537</c:v>
                </c:pt>
                <c:pt idx="40">
                  <c:v>5529</c:v>
                </c:pt>
                <c:pt idx="41">
                  <c:v>5522</c:v>
                </c:pt>
                <c:pt idx="42">
                  <c:v>5516</c:v>
                </c:pt>
                <c:pt idx="43">
                  <c:v>5511</c:v>
                </c:pt>
                <c:pt idx="44">
                  <c:v>5505</c:v>
                </c:pt>
                <c:pt idx="45">
                  <c:v>5500</c:v>
                </c:pt>
                <c:pt idx="46">
                  <c:v>5494</c:v>
                </c:pt>
                <c:pt idx="47">
                  <c:v>5488</c:v>
                </c:pt>
                <c:pt idx="48">
                  <c:v>5483</c:v>
                </c:pt>
                <c:pt idx="49">
                  <c:v>5479</c:v>
                </c:pt>
                <c:pt idx="50">
                  <c:v>5474</c:v>
                </c:pt>
                <c:pt idx="51">
                  <c:v>5471</c:v>
                </c:pt>
                <c:pt idx="52">
                  <c:v>5466</c:v>
                </c:pt>
                <c:pt idx="53">
                  <c:v>5462</c:v>
                </c:pt>
                <c:pt idx="54">
                  <c:v>5459</c:v>
                </c:pt>
                <c:pt idx="55">
                  <c:v>5455</c:v>
                </c:pt>
                <c:pt idx="56">
                  <c:v>5451</c:v>
                </c:pt>
                <c:pt idx="57">
                  <c:v>5448</c:v>
                </c:pt>
                <c:pt idx="58">
                  <c:v>5444</c:v>
                </c:pt>
                <c:pt idx="59">
                  <c:v>5440</c:v>
                </c:pt>
                <c:pt idx="60">
                  <c:v>5436</c:v>
                </c:pt>
                <c:pt idx="61">
                  <c:v>5431</c:v>
                </c:pt>
                <c:pt idx="62">
                  <c:v>5427</c:v>
                </c:pt>
                <c:pt idx="63">
                  <c:v>5423</c:v>
                </c:pt>
                <c:pt idx="64">
                  <c:v>5419</c:v>
                </c:pt>
                <c:pt idx="65">
                  <c:v>5414</c:v>
                </c:pt>
                <c:pt idx="66">
                  <c:v>5409</c:v>
                </c:pt>
                <c:pt idx="67">
                  <c:v>5404</c:v>
                </c:pt>
                <c:pt idx="68">
                  <c:v>5399</c:v>
                </c:pt>
                <c:pt idx="69">
                  <c:v>5392</c:v>
                </c:pt>
                <c:pt idx="70">
                  <c:v>5386</c:v>
                </c:pt>
                <c:pt idx="71">
                  <c:v>5381</c:v>
                </c:pt>
                <c:pt idx="72">
                  <c:v>5374</c:v>
                </c:pt>
                <c:pt idx="73">
                  <c:v>5367</c:v>
                </c:pt>
                <c:pt idx="74">
                  <c:v>5360</c:v>
                </c:pt>
                <c:pt idx="75">
                  <c:v>5353</c:v>
                </c:pt>
                <c:pt idx="76">
                  <c:v>5347</c:v>
                </c:pt>
                <c:pt idx="77">
                  <c:v>5340</c:v>
                </c:pt>
                <c:pt idx="78">
                  <c:v>5333</c:v>
                </c:pt>
                <c:pt idx="79">
                  <c:v>5327</c:v>
                </c:pt>
                <c:pt idx="80">
                  <c:v>5321</c:v>
                </c:pt>
                <c:pt idx="81">
                  <c:v>5313</c:v>
                </c:pt>
                <c:pt idx="82">
                  <c:v>5306</c:v>
                </c:pt>
                <c:pt idx="83">
                  <c:v>5298</c:v>
                </c:pt>
                <c:pt idx="84">
                  <c:v>5289</c:v>
                </c:pt>
                <c:pt idx="85">
                  <c:v>5281</c:v>
                </c:pt>
                <c:pt idx="86">
                  <c:v>5270</c:v>
                </c:pt>
                <c:pt idx="87">
                  <c:v>5260</c:v>
                </c:pt>
                <c:pt idx="88">
                  <c:v>5250</c:v>
                </c:pt>
                <c:pt idx="89">
                  <c:v>5239</c:v>
                </c:pt>
                <c:pt idx="90">
                  <c:v>5225</c:v>
                </c:pt>
                <c:pt idx="91">
                  <c:v>5210</c:v>
                </c:pt>
                <c:pt idx="92">
                  <c:v>5192</c:v>
                </c:pt>
                <c:pt idx="93">
                  <c:v>5174</c:v>
                </c:pt>
                <c:pt idx="94">
                  <c:v>5153</c:v>
                </c:pt>
                <c:pt idx="95">
                  <c:v>5121</c:v>
                </c:pt>
                <c:pt idx="96">
                  <c:v>5076</c:v>
                </c:pt>
                <c:pt idx="97">
                  <c:v>5037</c:v>
                </c:pt>
                <c:pt idx="98">
                  <c:v>4971.67</c:v>
                </c:pt>
                <c:pt idx="99">
                  <c:v>4684</c:v>
                </c:pt>
              </c:numCache>
            </c:numRef>
          </c:yVal>
          <c:smooth val="1"/>
          <c:extLst>
            <c:ext xmlns:c16="http://schemas.microsoft.com/office/drawing/2014/chart" uri="{C3380CC4-5D6E-409C-BE32-E72D297353CC}">
              <c16:uniqueId val="{00000000-EF2F-4082-B41D-498CC20E75F1}"/>
            </c:ext>
          </c:extLst>
        </c:ser>
        <c:ser>
          <c:idx val="1"/>
          <c:order val="1"/>
          <c:tx>
            <c:strRef>
              <c:f>'Thomastown 220kV'!$C$3</c:f>
              <c:strCache>
                <c:ptCount val="1"/>
                <c:pt idx="0">
                  <c:v>2020-21</c:v>
                </c:pt>
              </c:strCache>
            </c:strRef>
          </c:tx>
          <c:spPr>
            <a:ln w="19050" cap="rnd">
              <a:solidFill>
                <a:srgbClr val="360F3C"/>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220kV'!$C$4:$C$103</c:f>
              <c:numCache>
                <c:formatCode>0</c:formatCode>
                <c:ptCount val="100"/>
                <c:pt idx="0">
                  <c:v>6201.81</c:v>
                </c:pt>
                <c:pt idx="1">
                  <c:v>6127</c:v>
                </c:pt>
                <c:pt idx="2">
                  <c:v>6081</c:v>
                </c:pt>
                <c:pt idx="3">
                  <c:v>6039</c:v>
                </c:pt>
                <c:pt idx="4">
                  <c:v>6003</c:v>
                </c:pt>
                <c:pt idx="5">
                  <c:v>5971</c:v>
                </c:pt>
                <c:pt idx="6">
                  <c:v>5941</c:v>
                </c:pt>
                <c:pt idx="7">
                  <c:v>5915</c:v>
                </c:pt>
                <c:pt idx="8">
                  <c:v>5893</c:v>
                </c:pt>
                <c:pt idx="9">
                  <c:v>5873</c:v>
                </c:pt>
                <c:pt idx="10">
                  <c:v>5855</c:v>
                </c:pt>
                <c:pt idx="11">
                  <c:v>5837</c:v>
                </c:pt>
                <c:pt idx="12">
                  <c:v>5822</c:v>
                </c:pt>
                <c:pt idx="13">
                  <c:v>5808</c:v>
                </c:pt>
                <c:pt idx="14">
                  <c:v>5794</c:v>
                </c:pt>
                <c:pt idx="15">
                  <c:v>5782</c:v>
                </c:pt>
                <c:pt idx="16">
                  <c:v>5769</c:v>
                </c:pt>
                <c:pt idx="17">
                  <c:v>5756</c:v>
                </c:pt>
                <c:pt idx="18">
                  <c:v>5743</c:v>
                </c:pt>
                <c:pt idx="19">
                  <c:v>5730</c:v>
                </c:pt>
                <c:pt idx="20">
                  <c:v>5717</c:v>
                </c:pt>
                <c:pt idx="21">
                  <c:v>5704</c:v>
                </c:pt>
                <c:pt idx="22">
                  <c:v>5693</c:v>
                </c:pt>
                <c:pt idx="23">
                  <c:v>5680</c:v>
                </c:pt>
                <c:pt idx="24">
                  <c:v>5668</c:v>
                </c:pt>
                <c:pt idx="25">
                  <c:v>5656</c:v>
                </c:pt>
                <c:pt idx="26">
                  <c:v>5644</c:v>
                </c:pt>
                <c:pt idx="27">
                  <c:v>5635</c:v>
                </c:pt>
                <c:pt idx="28">
                  <c:v>5625</c:v>
                </c:pt>
                <c:pt idx="29">
                  <c:v>5615</c:v>
                </c:pt>
                <c:pt idx="30">
                  <c:v>5606</c:v>
                </c:pt>
                <c:pt idx="31">
                  <c:v>5598</c:v>
                </c:pt>
                <c:pt idx="32">
                  <c:v>5589</c:v>
                </c:pt>
                <c:pt idx="33">
                  <c:v>5580</c:v>
                </c:pt>
                <c:pt idx="34">
                  <c:v>5571</c:v>
                </c:pt>
                <c:pt idx="35">
                  <c:v>5562</c:v>
                </c:pt>
                <c:pt idx="36">
                  <c:v>5554</c:v>
                </c:pt>
                <c:pt idx="37">
                  <c:v>5546</c:v>
                </c:pt>
                <c:pt idx="38">
                  <c:v>5540</c:v>
                </c:pt>
                <c:pt idx="39">
                  <c:v>5532</c:v>
                </c:pt>
                <c:pt idx="40">
                  <c:v>5525</c:v>
                </c:pt>
                <c:pt idx="41">
                  <c:v>5518</c:v>
                </c:pt>
                <c:pt idx="42">
                  <c:v>5513</c:v>
                </c:pt>
                <c:pt idx="43">
                  <c:v>5507</c:v>
                </c:pt>
                <c:pt idx="44">
                  <c:v>5501</c:v>
                </c:pt>
                <c:pt idx="45">
                  <c:v>5495</c:v>
                </c:pt>
                <c:pt idx="46">
                  <c:v>5490</c:v>
                </c:pt>
                <c:pt idx="47">
                  <c:v>5485</c:v>
                </c:pt>
                <c:pt idx="48">
                  <c:v>5480</c:v>
                </c:pt>
                <c:pt idx="49">
                  <c:v>5475</c:v>
                </c:pt>
                <c:pt idx="50">
                  <c:v>5472</c:v>
                </c:pt>
                <c:pt idx="51">
                  <c:v>5467</c:v>
                </c:pt>
                <c:pt idx="52">
                  <c:v>5461</c:v>
                </c:pt>
                <c:pt idx="53">
                  <c:v>5456.74</c:v>
                </c:pt>
                <c:pt idx="54">
                  <c:v>5452</c:v>
                </c:pt>
                <c:pt idx="55">
                  <c:v>5447</c:v>
                </c:pt>
                <c:pt idx="56">
                  <c:v>5442</c:v>
                </c:pt>
                <c:pt idx="57">
                  <c:v>5437</c:v>
                </c:pt>
                <c:pt idx="58">
                  <c:v>5433</c:v>
                </c:pt>
                <c:pt idx="59">
                  <c:v>5427</c:v>
                </c:pt>
                <c:pt idx="60">
                  <c:v>5421</c:v>
                </c:pt>
                <c:pt idx="61">
                  <c:v>5416</c:v>
                </c:pt>
                <c:pt idx="62">
                  <c:v>5412</c:v>
                </c:pt>
                <c:pt idx="63">
                  <c:v>5407</c:v>
                </c:pt>
                <c:pt idx="64">
                  <c:v>5402</c:v>
                </c:pt>
                <c:pt idx="65">
                  <c:v>5397</c:v>
                </c:pt>
                <c:pt idx="66">
                  <c:v>5391</c:v>
                </c:pt>
                <c:pt idx="67">
                  <c:v>5385</c:v>
                </c:pt>
                <c:pt idx="68">
                  <c:v>5380</c:v>
                </c:pt>
                <c:pt idx="69">
                  <c:v>5374</c:v>
                </c:pt>
                <c:pt idx="70">
                  <c:v>5368</c:v>
                </c:pt>
                <c:pt idx="71">
                  <c:v>5363</c:v>
                </c:pt>
                <c:pt idx="72">
                  <c:v>5357</c:v>
                </c:pt>
                <c:pt idx="73">
                  <c:v>5351</c:v>
                </c:pt>
                <c:pt idx="74">
                  <c:v>5345</c:v>
                </c:pt>
                <c:pt idx="75">
                  <c:v>5339</c:v>
                </c:pt>
                <c:pt idx="76">
                  <c:v>5332</c:v>
                </c:pt>
                <c:pt idx="77">
                  <c:v>5323</c:v>
                </c:pt>
                <c:pt idx="78">
                  <c:v>5315</c:v>
                </c:pt>
                <c:pt idx="79">
                  <c:v>5307</c:v>
                </c:pt>
                <c:pt idx="80">
                  <c:v>5297</c:v>
                </c:pt>
                <c:pt idx="81">
                  <c:v>5288</c:v>
                </c:pt>
                <c:pt idx="82">
                  <c:v>5279</c:v>
                </c:pt>
                <c:pt idx="83">
                  <c:v>5269</c:v>
                </c:pt>
                <c:pt idx="84">
                  <c:v>5258</c:v>
                </c:pt>
                <c:pt idx="85">
                  <c:v>5248</c:v>
                </c:pt>
                <c:pt idx="86">
                  <c:v>5237</c:v>
                </c:pt>
                <c:pt idx="87">
                  <c:v>5226</c:v>
                </c:pt>
                <c:pt idx="88">
                  <c:v>5214</c:v>
                </c:pt>
                <c:pt idx="89">
                  <c:v>5201</c:v>
                </c:pt>
                <c:pt idx="90">
                  <c:v>5184</c:v>
                </c:pt>
                <c:pt idx="91">
                  <c:v>5165</c:v>
                </c:pt>
                <c:pt idx="92">
                  <c:v>5144</c:v>
                </c:pt>
                <c:pt idx="93">
                  <c:v>5116.1399999999903</c:v>
                </c:pt>
                <c:pt idx="94">
                  <c:v>5091</c:v>
                </c:pt>
                <c:pt idx="95">
                  <c:v>5059</c:v>
                </c:pt>
                <c:pt idx="96">
                  <c:v>5032</c:v>
                </c:pt>
                <c:pt idx="97">
                  <c:v>4973</c:v>
                </c:pt>
                <c:pt idx="98">
                  <c:v>4872</c:v>
                </c:pt>
                <c:pt idx="99">
                  <c:v>4156</c:v>
                </c:pt>
              </c:numCache>
            </c:numRef>
          </c:yVal>
          <c:smooth val="1"/>
          <c:extLst>
            <c:ext xmlns:c16="http://schemas.microsoft.com/office/drawing/2014/chart" uri="{C3380CC4-5D6E-409C-BE32-E72D297353CC}">
              <c16:uniqueId val="{00000001-EF2F-4082-B41D-498CC20E75F1}"/>
            </c:ext>
          </c:extLst>
        </c:ser>
        <c:ser>
          <c:idx val="2"/>
          <c:order val="2"/>
          <c:tx>
            <c:strRef>
              <c:f>'Thomastown 220kV'!$D$3</c:f>
              <c:strCache>
                <c:ptCount val="1"/>
                <c:pt idx="0">
                  <c:v>2021-22</c:v>
                </c:pt>
              </c:strCache>
            </c:strRef>
          </c:tx>
          <c:spPr>
            <a:ln w="19050" cap="rnd">
              <a:solidFill>
                <a:srgbClr val="F37421"/>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220kV'!$D$4:$D$103</c:f>
              <c:numCache>
                <c:formatCode>0</c:formatCode>
                <c:ptCount val="100"/>
                <c:pt idx="0">
                  <c:v>6235</c:v>
                </c:pt>
                <c:pt idx="1">
                  <c:v>6153.6199999999899</c:v>
                </c:pt>
                <c:pt idx="2">
                  <c:v>6102</c:v>
                </c:pt>
                <c:pt idx="3">
                  <c:v>6047</c:v>
                </c:pt>
                <c:pt idx="4">
                  <c:v>6009</c:v>
                </c:pt>
                <c:pt idx="5">
                  <c:v>5978.86</c:v>
                </c:pt>
                <c:pt idx="6">
                  <c:v>5954.67</c:v>
                </c:pt>
                <c:pt idx="7">
                  <c:v>5934</c:v>
                </c:pt>
                <c:pt idx="8">
                  <c:v>5913</c:v>
                </c:pt>
                <c:pt idx="9">
                  <c:v>5892</c:v>
                </c:pt>
                <c:pt idx="10">
                  <c:v>5873</c:v>
                </c:pt>
                <c:pt idx="11">
                  <c:v>5855</c:v>
                </c:pt>
                <c:pt idx="12">
                  <c:v>5838.53</c:v>
                </c:pt>
                <c:pt idx="13">
                  <c:v>5823</c:v>
                </c:pt>
                <c:pt idx="14">
                  <c:v>5806</c:v>
                </c:pt>
                <c:pt idx="15">
                  <c:v>5790</c:v>
                </c:pt>
                <c:pt idx="16">
                  <c:v>5775</c:v>
                </c:pt>
                <c:pt idx="17">
                  <c:v>5762</c:v>
                </c:pt>
                <c:pt idx="18">
                  <c:v>5749</c:v>
                </c:pt>
                <c:pt idx="19">
                  <c:v>5737</c:v>
                </c:pt>
                <c:pt idx="20">
                  <c:v>5724</c:v>
                </c:pt>
                <c:pt idx="21">
                  <c:v>5710</c:v>
                </c:pt>
                <c:pt idx="22">
                  <c:v>5697</c:v>
                </c:pt>
                <c:pt idx="23">
                  <c:v>5681</c:v>
                </c:pt>
                <c:pt idx="24">
                  <c:v>5668</c:v>
                </c:pt>
                <c:pt idx="25">
                  <c:v>5658</c:v>
                </c:pt>
                <c:pt idx="26">
                  <c:v>5646</c:v>
                </c:pt>
                <c:pt idx="27">
                  <c:v>5635.68</c:v>
                </c:pt>
                <c:pt idx="28">
                  <c:v>5626</c:v>
                </c:pt>
                <c:pt idx="29">
                  <c:v>5615</c:v>
                </c:pt>
                <c:pt idx="30">
                  <c:v>5605</c:v>
                </c:pt>
                <c:pt idx="31">
                  <c:v>5595.92</c:v>
                </c:pt>
                <c:pt idx="32">
                  <c:v>5586</c:v>
                </c:pt>
                <c:pt idx="33">
                  <c:v>5578</c:v>
                </c:pt>
                <c:pt idx="34">
                  <c:v>5570</c:v>
                </c:pt>
                <c:pt idx="35">
                  <c:v>5562</c:v>
                </c:pt>
                <c:pt idx="36">
                  <c:v>5554</c:v>
                </c:pt>
                <c:pt idx="37">
                  <c:v>5545</c:v>
                </c:pt>
                <c:pt idx="38">
                  <c:v>5536</c:v>
                </c:pt>
                <c:pt idx="39">
                  <c:v>5529</c:v>
                </c:pt>
                <c:pt idx="40">
                  <c:v>5523</c:v>
                </c:pt>
                <c:pt idx="41">
                  <c:v>5517</c:v>
                </c:pt>
                <c:pt idx="42">
                  <c:v>5511</c:v>
                </c:pt>
                <c:pt idx="43">
                  <c:v>5506</c:v>
                </c:pt>
                <c:pt idx="44">
                  <c:v>5499</c:v>
                </c:pt>
                <c:pt idx="45">
                  <c:v>5494</c:v>
                </c:pt>
                <c:pt idx="46">
                  <c:v>5489</c:v>
                </c:pt>
                <c:pt idx="47">
                  <c:v>5484</c:v>
                </c:pt>
                <c:pt idx="48">
                  <c:v>5479</c:v>
                </c:pt>
                <c:pt idx="49">
                  <c:v>5474</c:v>
                </c:pt>
                <c:pt idx="50">
                  <c:v>5468</c:v>
                </c:pt>
                <c:pt idx="51">
                  <c:v>5463</c:v>
                </c:pt>
                <c:pt idx="52">
                  <c:v>5458</c:v>
                </c:pt>
                <c:pt idx="53">
                  <c:v>5454</c:v>
                </c:pt>
                <c:pt idx="54">
                  <c:v>5449</c:v>
                </c:pt>
                <c:pt idx="55">
                  <c:v>5445</c:v>
                </c:pt>
                <c:pt idx="56">
                  <c:v>5440</c:v>
                </c:pt>
                <c:pt idx="57">
                  <c:v>5435</c:v>
                </c:pt>
                <c:pt idx="58">
                  <c:v>5430</c:v>
                </c:pt>
                <c:pt idx="59">
                  <c:v>5425</c:v>
                </c:pt>
                <c:pt idx="60">
                  <c:v>5420</c:v>
                </c:pt>
                <c:pt idx="61">
                  <c:v>5415</c:v>
                </c:pt>
                <c:pt idx="62">
                  <c:v>5409</c:v>
                </c:pt>
                <c:pt idx="63">
                  <c:v>5404</c:v>
                </c:pt>
                <c:pt idx="64">
                  <c:v>5398</c:v>
                </c:pt>
                <c:pt idx="65">
                  <c:v>5393</c:v>
                </c:pt>
                <c:pt idx="66">
                  <c:v>5387</c:v>
                </c:pt>
                <c:pt idx="67">
                  <c:v>5381</c:v>
                </c:pt>
                <c:pt idx="68">
                  <c:v>5376</c:v>
                </c:pt>
                <c:pt idx="69">
                  <c:v>5371</c:v>
                </c:pt>
                <c:pt idx="70">
                  <c:v>5366</c:v>
                </c:pt>
                <c:pt idx="71">
                  <c:v>5360</c:v>
                </c:pt>
                <c:pt idx="72">
                  <c:v>5353</c:v>
                </c:pt>
                <c:pt idx="73">
                  <c:v>5346</c:v>
                </c:pt>
                <c:pt idx="74">
                  <c:v>5339</c:v>
                </c:pt>
                <c:pt idx="75">
                  <c:v>5332</c:v>
                </c:pt>
                <c:pt idx="76">
                  <c:v>5325</c:v>
                </c:pt>
                <c:pt idx="77">
                  <c:v>5318</c:v>
                </c:pt>
                <c:pt idx="78">
                  <c:v>5310</c:v>
                </c:pt>
                <c:pt idx="79">
                  <c:v>5302</c:v>
                </c:pt>
                <c:pt idx="80">
                  <c:v>5295</c:v>
                </c:pt>
                <c:pt idx="81">
                  <c:v>5286</c:v>
                </c:pt>
                <c:pt idx="82">
                  <c:v>5277</c:v>
                </c:pt>
                <c:pt idx="83">
                  <c:v>5268</c:v>
                </c:pt>
                <c:pt idx="84">
                  <c:v>5258</c:v>
                </c:pt>
                <c:pt idx="85">
                  <c:v>5245</c:v>
                </c:pt>
                <c:pt idx="86">
                  <c:v>5231</c:v>
                </c:pt>
                <c:pt idx="87">
                  <c:v>5220</c:v>
                </c:pt>
                <c:pt idx="88">
                  <c:v>5208</c:v>
                </c:pt>
                <c:pt idx="89">
                  <c:v>5195</c:v>
                </c:pt>
                <c:pt idx="90">
                  <c:v>5181</c:v>
                </c:pt>
                <c:pt idx="91">
                  <c:v>5164</c:v>
                </c:pt>
                <c:pt idx="92">
                  <c:v>5144</c:v>
                </c:pt>
                <c:pt idx="93">
                  <c:v>5116</c:v>
                </c:pt>
                <c:pt idx="94">
                  <c:v>5088</c:v>
                </c:pt>
                <c:pt idx="95">
                  <c:v>5062.76</c:v>
                </c:pt>
                <c:pt idx="96">
                  <c:v>5029</c:v>
                </c:pt>
                <c:pt idx="97">
                  <c:v>4984</c:v>
                </c:pt>
                <c:pt idx="98">
                  <c:v>4907</c:v>
                </c:pt>
                <c:pt idx="99">
                  <c:v>4145</c:v>
                </c:pt>
              </c:numCache>
            </c:numRef>
          </c:yVal>
          <c:smooth val="1"/>
          <c:extLst>
            <c:ext xmlns:c16="http://schemas.microsoft.com/office/drawing/2014/chart" uri="{C3380CC4-5D6E-409C-BE32-E72D297353CC}">
              <c16:uniqueId val="{00000002-EF2F-4082-B41D-498CC20E75F1}"/>
            </c:ext>
          </c:extLst>
        </c:ser>
        <c:ser>
          <c:idx val="3"/>
          <c:order val="3"/>
          <c:tx>
            <c:strRef>
              <c:f>'Thomastown 220kV'!$E$3</c:f>
              <c:strCache>
                <c:ptCount val="1"/>
                <c:pt idx="0">
                  <c:v>2022-23</c:v>
                </c:pt>
              </c:strCache>
            </c:strRef>
          </c:tx>
          <c:spPr>
            <a:ln w="19050" cap="rnd">
              <a:solidFill>
                <a:srgbClr val="FFC222"/>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220kV'!$E$4:$E$103</c:f>
              <c:numCache>
                <c:formatCode>0</c:formatCode>
                <c:ptCount val="100"/>
                <c:pt idx="0">
                  <c:v>6265.81</c:v>
                </c:pt>
                <c:pt idx="1">
                  <c:v>6195</c:v>
                </c:pt>
                <c:pt idx="2">
                  <c:v>6140</c:v>
                </c:pt>
                <c:pt idx="3">
                  <c:v>6092</c:v>
                </c:pt>
                <c:pt idx="4">
                  <c:v>6049</c:v>
                </c:pt>
                <c:pt idx="5">
                  <c:v>6021</c:v>
                </c:pt>
                <c:pt idx="6">
                  <c:v>5994</c:v>
                </c:pt>
                <c:pt idx="7">
                  <c:v>5971</c:v>
                </c:pt>
                <c:pt idx="8">
                  <c:v>5951</c:v>
                </c:pt>
                <c:pt idx="9">
                  <c:v>5934</c:v>
                </c:pt>
                <c:pt idx="10">
                  <c:v>5917</c:v>
                </c:pt>
                <c:pt idx="11">
                  <c:v>5899</c:v>
                </c:pt>
                <c:pt idx="12">
                  <c:v>5883.53</c:v>
                </c:pt>
                <c:pt idx="13">
                  <c:v>5867</c:v>
                </c:pt>
                <c:pt idx="14">
                  <c:v>5853</c:v>
                </c:pt>
                <c:pt idx="15">
                  <c:v>5838</c:v>
                </c:pt>
                <c:pt idx="16">
                  <c:v>5822</c:v>
                </c:pt>
                <c:pt idx="17">
                  <c:v>5806</c:v>
                </c:pt>
                <c:pt idx="18">
                  <c:v>5792.39</c:v>
                </c:pt>
                <c:pt idx="19">
                  <c:v>5780</c:v>
                </c:pt>
                <c:pt idx="20">
                  <c:v>5767</c:v>
                </c:pt>
                <c:pt idx="21">
                  <c:v>5755</c:v>
                </c:pt>
                <c:pt idx="22">
                  <c:v>5742</c:v>
                </c:pt>
                <c:pt idx="23">
                  <c:v>5731</c:v>
                </c:pt>
                <c:pt idx="24">
                  <c:v>5720</c:v>
                </c:pt>
                <c:pt idx="25">
                  <c:v>5710</c:v>
                </c:pt>
                <c:pt idx="26">
                  <c:v>5697</c:v>
                </c:pt>
                <c:pt idx="27">
                  <c:v>5684</c:v>
                </c:pt>
                <c:pt idx="28">
                  <c:v>5673</c:v>
                </c:pt>
                <c:pt idx="29">
                  <c:v>5665</c:v>
                </c:pt>
                <c:pt idx="30">
                  <c:v>5655</c:v>
                </c:pt>
                <c:pt idx="31">
                  <c:v>5645</c:v>
                </c:pt>
                <c:pt idx="32">
                  <c:v>5636</c:v>
                </c:pt>
                <c:pt idx="33">
                  <c:v>5628</c:v>
                </c:pt>
                <c:pt idx="34">
                  <c:v>5619</c:v>
                </c:pt>
                <c:pt idx="35">
                  <c:v>5613</c:v>
                </c:pt>
                <c:pt idx="36">
                  <c:v>5606</c:v>
                </c:pt>
                <c:pt idx="37">
                  <c:v>5599</c:v>
                </c:pt>
                <c:pt idx="38">
                  <c:v>5593</c:v>
                </c:pt>
                <c:pt idx="39">
                  <c:v>5588</c:v>
                </c:pt>
                <c:pt idx="40">
                  <c:v>5580</c:v>
                </c:pt>
                <c:pt idx="41">
                  <c:v>5573</c:v>
                </c:pt>
                <c:pt idx="42">
                  <c:v>5568</c:v>
                </c:pt>
                <c:pt idx="43">
                  <c:v>5561</c:v>
                </c:pt>
                <c:pt idx="44">
                  <c:v>5557</c:v>
                </c:pt>
                <c:pt idx="45">
                  <c:v>5552</c:v>
                </c:pt>
                <c:pt idx="46">
                  <c:v>5546</c:v>
                </c:pt>
                <c:pt idx="47">
                  <c:v>5540.88</c:v>
                </c:pt>
                <c:pt idx="48">
                  <c:v>5536</c:v>
                </c:pt>
                <c:pt idx="49">
                  <c:v>5530</c:v>
                </c:pt>
                <c:pt idx="50">
                  <c:v>5525</c:v>
                </c:pt>
                <c:pt idx="51">
                  <c:v>5521</c:v>
                </c:pt>
                <c:pt idx="52">
                  <c:v>5515</c:v>
                </c:pt>
                <c:pt idx="53">
                  <c:v>5510</c:v>
                </c:pt>
                <c:pt idx="54">
                  <c:v>5505</c:v>
                </c:pt>
                <c:pt idx="55">
                  <c:v>5499</c:v>
                </c:pt>
                <c:pt idx="56">
                  <c:v>5494</c:v>
                </c:pt>
                <c:pt idx="57">
                  <c:v>5487</c:v>
                </c:pt>
                <c:pt idx="58">
                  <c:v>5481</c:v>
                </c:pt>
                <c:pt idx="59">
                  <c:v>5475</c:v>
                </c:pt>
                <c:pt idx="60">
                  <c:v>5469</c:v>
                </c:pt>
                <c:pt idx="61">
                  <c:v>5464</c:v>
                </c:pt>
                <c:pt idx="62">
                  <c:v>5458</c:v>
                </c:pt>
                <c:pt idx="63">
                  <c:v>5453</c:v>
                </c:pt>
                <c:pt idx="64">
                  <c:v>5448</c:v>
                </c:pt>
                <c:pt idx="65">
                  <c:v>5442</c:v>
                </c:pt>
                <c:pt idx="66">
                  <c:v>5435</c:v>
                </c:pt>
                <c:pt idx="67">
                  <c:v>5430</c:v>
                </c:pt>
                <c:pt idx="68">
                  <c:v>5423</c:v>
                </c:pt>
                <c:pt idx="69">
                  <c:v>5417</c:v>
                </c:pt>
                <c:pt idx="70">
                  <c:v>5410</c:v>
                </c:pt>
                <c:pt idx="71">
                  <c:v>5403</c:v>
                </c:pt>
                <c:pt idx="72">
                  <c:v>5396</c:v>
                </c:pt>
                <c:pt idx="73">
                  <c:v>5390</c:v>
                </c:pt>
                <c:pt idx="74">
                  <c:v>5383</c:v>
                </c:pt>
                <c:pt idx="75">
                  <c:v>5375</c:v>
                </c:pt>
                <c:pt idx="76">
                  <c:v>5368</c:v>
                </c:pt>
                <c:pt idx="77">
                  <c:v>5361</c:v>
                </c:pt>
                <c:pt idx="78">
                  <c:v>5353</c:v>
                </c:pt>
                <c:pt idx="79">
                  <c:v>5344.7999999999902</c:v>
                </c:pt>
                <c:pt idx="80">
                  <c:v>5335</c:v>
                </c:pt>
                <c:pt idx="81">
                  <c:v>5325</c:v>
                </c:pt>
                <c:pt idx="82">
                  <c:v>5315</c:v>
                </c:pt>
                <c:pt idx="83">
                  <c:v>5305</c:v>
                </c:pt>
                <c:pt idx="84">
                  <c:v>5291</c:v>
                </c:pt>
                <c:pt idx="85">
                  <c:v>5278</c:v>
                </c:pt>
                <c:pt idx="86">
                  <c:v>5263.47</c:v>
                </c:pt>
                <c:pt idx="87">
                  <c:v>5248</c:v>
                </c:pt>
                <c:pt idx="88">
                  <c:v>5233.0899999999901</c:v>
                </c:pt>
                <c:pt idx="89">
                  <c:v>5217</c:v>
                </c:pt>
                <c:pt idx="90">
                  <c:v>5197</c:v>
                </c:pt>
                <c:pt idx="91">
                  <c:v>5180</c:v>
                </c:pt>
                <c:pt idx="92">
                  <c:v>5162</c:v>
                </c:pt>
                <c:pt idx="93">
                  <c:v>5140</c:v>
                </c:pt>
                <c:pt idx="94">
                  <c:v>5117</c:v>
                </c:pt>
                <c:pt idx="95">
                  <c:v>5085</c:v>
                </c:pt>
                <c:pt idx="96">
                  <c:v>5047</c:v>
                </c:pt>
                <c:pt idx="97">
                  <c:v>4994</c:v>
                </c:pt>
                <c:pt idx="98">
                  <c:v>4923.1899999999996</c:v>
                </c:pt>
                <c:pt idx="99">
                  <c:v>4184</c:v>
                </c:pt>
              </c:numCache>
            </c:numRef>
          </c:yVal>
          <c:smooth val="1"/>
          <c:extLst>
            <c:ext xmlns:c16="http://schemas.microsoft.com/office/drawing/2014/chart" uri="{C3380CC4-5D6E-409C-BE32-E72D297353CC}">
              <c16:uniqueId val="{00000003-EF2F-4082-B41D-498CC20E75F1}"/>
            </c:ext>
          </c:extLst>
        </c:ser>
        <c:ser>
          <c:idx val="4"/>
          <c:order val="4"/>
          <c:tx>
            <c:strRef>
              <c:f>'Thomastown 220kV'!$F$3</c:f>
              <c:strCache>
                <c:ptCount val="1"/>
                <c:pt idx="0">
                  <c:v>2023-24</c:v>
                </c:pt>
              </c:strCache>
            </c:strRef>
          </c:tx>
          <c:spPr>
            <a:ln w="19050" cap="rnd">
              <a:solidFill>
                <a:srgbClr val="82859C"/>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220kV'!$F$4:$F$103</c:f>
              <c:numCache>
                <c:formatCode>0</c:formatCode>
                <c:ptCount val="100"/>
                <c:pt idx="0">
                  <c:v>6353.3299999999899</c:v>
                </c:pt>
                <c:pt idx="1">
                  <c:v>6279.66</c:v>
                </c:pt>
                <c:pt idx="2">
                  <c:v>6234</c:v>
                </c:pt>
                <c:pt idx="3">
                  <c:v>6194</c:v>
                </c:pt>
                <c:pt idx="4">
                  <c:v>6154</c:v>
                </c:pt>
                <c:pt idx="5">
                  <c:v>6115</c:v>
                </c:pt>
                <c:pt idx="6">
                  <c:v>6087</c:v>
                </c:pt>
                <c:pt idx="7">
                  <c:v>6062.64</c:v>
                </c:pt>
                <c:pt idx="8">
                  <c:v>6041</c:v>
                </c:pt>
                <c:pt idx="9">
                  <c:v>6021.3</c:v>
                </c:pt>
                <c:pt idx="10">
                  <c:v>6002</c:v>
                </c:pt>
                <c:pt idx="11">
                  <c:v>5986</c:v>
                </c:pt>
                <c:pt idx="12">
                  <c:v>5968</c:v>
                </c:pt>
                <c:pt idx="13">
                  <c:v>5950</c:v>
                </c:pt>
                <c:pt idx="14">
                  <c:v>5935</c:v>
                </c:pt>
                <c:pt idx="15">
                  <c:v>5919</c:v>
                </c:pt>
                <c:pt idx="16">
                  <c:v>5903</c:v>
                </c:pt>
                <c:pt idx="17">
                  <c:v>5887</c:v>
                </c:pt>
                <c:pt idx="18">
                  <c:v>5871</c:v>
                </c:pt>
                <c:pt idx="19">
                  <c:v>5856</c:v>
                </c:pt>
                <c:pt idx="20">
                  <c:v>5840.93</c:v>
                </c:pt>
                <c:pt idx="21">
                  <c:v>5826.26</c:v>
                </c:pt>
                <c:pt idx="22">
                  <c:v>5813</c:v>
                </c:pt>
                <c:pt idx="23">
                  <c:v>5798</c:v>
                </c:pt>
                <c:pt idx="24">
                  <c:v>5786</c:v>
                </c:pt>
                <c:pt idx="25">
                  <c:v>5772</c:v>
                </c:pt>
                <c:pt idx="26">
                  <c:v>5761</c:v>
                </c:pt>
                <c:pt idx="27">
                  <c:v>5751</c:v>
                </c:pt>
                <c:pt idx="28">
                  <c:v>5741</c:v>
                </c:pt>
                <c:pt idx="29">
                  <c:v>5730</c:v>
                </c:pt>
                <c:pt idx="30">
                  <c:v>5721</c:v>
                </c:pt>
                <c:pt idx="31">
                  <c:v>5713</c:v>
                </c:pt>
                <c:pt idx="32">
                  <c:v>5705</c:v>
                </c:pt>
                <c:pt idx="33">
                  <c:v>5697</c:v>
                </c:pt>
                <c:pt idx="34">
                  <c:v>5690</c:v>
                </c:pt>
                <c:pt idx="35">
                  <c:v>5682</c:v>
                </c:pt>
                <c:pt idx="36">
                  <c:v>5676</c:v>
                </c:pt>
                <c:pt idx="37">
                  <c:v>5670</c:v>
                </c:pt>
                <c:pt idx="38">
                  <c:v>5664</c:v>
                </c:pt>
                <c:pt idx="39">
                  <c:v>5658</c:v>
                </c:pt>
                <c:pt idx="40">
                  <c:v>5652</c:v>
                </c:pt>
                <c:pt idx="41">
                  <c:v>5646</c:v>
                </c:pt>
                <c:pt idx="42">
                  <c:v>5640</c:v>
                </c:pt>
                <c:pt idx="43">
                  <c:v>5634</c:v>
                </c:pt>
                <c:pt idx="44">
                  <c:v>5628</c:v>
                </c:pt>
                <c:pt idx="45">
                  <c:v>5623</c:v>
                </c:pt>
                <c:pt idx="46">
                  <c:v>5617</c:v>
                </c:pt>
                <c:pt idx="47">
                  <c:v>5612</c:v>
                </c:pt>
                <c:pt idx="48">
                  <c:v>5606</c:v>
                </c:pt>
                <c:pt idx="49">
                  <c:v>5601</c:v>
                </c:pt>
                <c:pt idx="50">
                  <c:v>5595.83</c:v>
                </c:pt>
                <c:pt idx="51">
                  <c:v>5591</c:v>
                </c:pt>
                <c:pt idx="52">
                  <c:v>5586</c:v>
                </c:pt>
                <c:pt idx="53">
                  <c:v>5581</c:v>
                </c:pt>
                <c:pt idx="54">
                  <c:v>5577</c:v>
                </c:pt>
                <c:pt idx="55">
                  <c:v>5573</c:v>
                </c:pt>
                <c:pt idx="56">
                  <c:v>5568</c:v>
                </c:pt>
                <c:pt idx="57">
                  <c:v>5563</c:v>
                </c:pt>
                <c:pt idx="58">
                  <c:v>5557</c:v>
                </c:pt>
                <c:pt idx="59">
                  <c:v>5552</c:v>
                </c:pt>
                <c:pt idx="60">
                  <c:v>5546</c:v>
                </c:pt>
                <c:pt idx="61">
                  <c:v>5540</c:v>
                </c:pt>
                <c:pt idx="62">
                  <c:v>5535</c:v>
                </c:pt>
                <c:pt idx="63">
                  <c:v>5530</c:v>
                </c:pt>
                <c:pt idx="64">
                  <c:v>5524</c:v>
                </c:pt>
                <c:pt idx="65">
                  <c:v>5517</c:v>
                </c:pt>
                <c:pt idx="66">
                  <c:v>5511</c:v>
                </c:pt>
                <c:pt idx="67">
                  <c:v>5505</c:v>
                </c:pt>
                <c:pt idx="68">
                  <c:v>5499</c:v>
                </c:pt>
                <c:pt idx="69">
                  <c:v>5492</c:v>
                </c:pt>
                <c:pt idx="70">
                  <c:v>5484</c:v>
                </c:pt>
                <c:pt idx="71">
                  <c:v>5478</c:v>
                </c:pt>
                <c:pt idx="72">
                  <c:v>5471</c:v>
                </c:pt>
                <c:pt idx="73">
                  <c:v>5465</c:v>
                </c:pt>
                <c:pt idx="74">
                  <c:v>5458.75</c:v>
                </c:pt>
                <c:pt idx="75">
                  <c:v>5450</c:v>
                </c:pt>
                <c:pt idx="76">
                  <c:v>5442</c:v>
                </c:pt>
                <c:pt idx="77">
                  <c:v>5434</c:v>
                </c:pt>
                <c:pt idx="78">
                  <c:v>5425.0699999999897</c:v>
                </c:pt>
                <c:pt idx="79">
                  <c:v>5416</c:v>
                </c:pt>
                <c:pt idx="80">
                  <c:v>5408</c:v>
                </c:pt>
                <c:pt idx="81">
                  <c:v>5398</c:v>
                </c:pt>
                <c:pt idx="82">
                  <c:v>5387</c:v>
                </c:pt>
                <c:pt idx="83">
                  <c:v>5376</c:v>
                </c:pt>
                <c:pt idx="84">
                  <c:v>5363</c:v>
                </c:pt>
                <c:pt idx="85">
                  <c:v>5350</c:v>
                </c:pt>
                <c:pt idx="86">
                  <c:v>5336</c:v>
                </c:pt>
                <c:pt idx="87">
                  <c:v>5321</c:v>
                </c:pt>
                <c:pt idx="88">
                  <c:v>5306</c:v>
                </c:pt>
                <c:pt idx="89">
                  <c:v>5292</c:v>
                </c:pt>
                <c:pt idx="90">
                  <c:v>5273</c:v>
                </c:pt>
                <c:pt idx="91">
                  <c:v>5256.3599999999897</c:v>
                </c:pt>
                <c:pt idx="92">
                  <c:v>5237</c:v>
                </c:pt>
                <c:pt idx="93">
                  <c:v>5213</c:v>
                </c:pt>
                <c:pt idx="94">
                  <c:v>5193</c:v>
                </c:pt>
                <c:pt idx="95">
                  <c:v>5169</c:v>
                </c:pt>
                <c:pt idx="96">
                  <c:v>5138.01</c:v>
                </c:pt>
                <c:pt idx="97">
                  <c:v>5083.34</c:v>
                </c:pt>
                <c:pt idx="98">
                  <c:v>5015.67</c:v>
                </c:pt>
                <c:pt idx="99">
                  <c:v>4584</c:v>
                </c:pt>
              </c:numCache>
            </c:numRef>
          </c:yVal>
          <c:smooth val="1"/>
          <c:extLst>
            <c:ext xmlns:c16="http://schemas.microsoft.com/office/drawing/2014/chart" uri="{C3380CC4-5D6E-409C-BE32-E72D297353CC}">
              <c16:uniqueId val="{00000004-EF2F-4082-B41D-498CC20E75F1}"/>
            </c:ext>
          </c:extLst>
        </c:ser>
        <c:ser>
          <c:idx val="5"/>
          <c:order val="5"/>
          <c:tx>
            <c:strRef>
              <c:f>'Thomastown 220kV'!$G$3</c:f>
              <c:strCache>
                <c:ptCount val="1"/>
                <c:pt idx="0">
                  <c:v>2024-25</c:v>
                </c:pt>
              </c:strCache>
            </c:strRef>
          </c:tx>
          <c:spPr>
            <a:ln w="19050" cap="rnd">
              <a:solidFill>
                <a:srgbClr val="B3E0EE"/>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220kV'!$G$4:$G$103</c:f>
              <c:numCache>
                <c:formatCode>0</c:formatCode>
                <c:ptCount val="100"/>
                <c:pt idx="0">
                  <c:v>6373.81</c:v>
                </c:pt>
                <c:pt idx="1">
                  <c:v>6295</c:v>
                </c:pt>
                <c:pt idx="2">
                  <c:v>6242.43</c:v>
                </c:pt>
                <c:pt idx="3">
                  <c:v>6199.2399999999898</c:v>
                </c:pt>
                <c:pt idx="4">
                  <c:v>6161.0499999999902</c:v>
                </c:pt>
                <c:pt idx="5">
                  <c:v>6129</c:v>
                </c:pt>
                <c:pt idx="6">
                  <c:v>6100.67</c:v>
                </c:pt>
                <c:pt idx="7">
                  <c:v>6076</c:v>
                </c:pt>
                <c:pt idx="8">
                  <c:v>6055.29</c:v>
                </c:pt>
                <c:pt idx="9">
                  <c:v>6032.1</c:v>
                </c:pt>
                <c:pt idx="10">
                  <c:v>6014</c:v>
                </c:pt>
                <c:pt idx="11">
                  <c:v>5999</c:v>
                </c:pt>
                <c:pt idx="12">
                  <c:v>5981</c:v>
                </c:pt>
                <c:pt idx="13">
                  <c:v>5965</c:v>
                </c:pt>
                <c:pt idx="14">
                  <c:v>5951</c:v>
                </c:pt>
                <c:pt idx="15">
                  <c:v>5935</c:v>
                </c:pt>
                <c:pt idx="16">
                  <c:v>5920.7699999999904</c:v>
                </c:pt>
                <c:pt idx="17">
                  <c:v>5907</c:v>
                </c:pt>
                <c:pt idx="18">
                  <c:v>5895</c:v>
                </c:pt>
                <c:pt idx="19">
                  <c:v>5881</c:v>
                </c:pt>
                <c:pt idx="20">
                  <c:v>5869</c:v>
                </c:pt>
                <c:pt idx="21">
                  <c:v>5857</c:v>
                </c:pt>
                <c:pt idx="22">
                  <c:v>5844</c:v>
                </c:pt>
                <c:pt idx="23">
                  <c:v>5831</c:v>
                </c:pt>
                <c:pt idx="24">
                  <c:v>5818</c:v>
                </c:pt>
                <c:pt idx="25">
                  <c:v>5806</c:v>
                </c:pt>
                <c:pt idx="26">
                  <c:v>5794</c:v>
                </c:pt>
                <c:pt idx="27">
                  <c:v>5782</c:v>
                </c:pt>
                <c:pt idx="28">
                  <c:v>5771.49</c:v>
                </c:pt>
                <c:pt idx="29">
                  <c:v>5762</c:v>
                </c:pt>
                <c:pt idx="30">
                  <c:v>5752</c:v>
                </c:pt>
                <c:pt idx="31">
                  <c:v>5742</c:v>
                </c:pt>
                <c:pt idx="32">
                  <c:v>5734</c:v>
                </c:pt>
                <c:pt idx="33">
                  <c:v>5726</c:v>
                </c:pt>
                <c:pt idx="34">
                  <c:v>5718</c:v>
                </c:pt>
                <c:pt idx="35">
                  <c:v>5710</c:v>
                </c:pt>
                <c:pt idx="36">
                  <c:v>5704</c:v>
                </c:pt>
                <c:pt idx="37">
                  <c:v>5698</c:v>
                </c:pt>
                <c:pt idx="38">
                  <c:v>5692</c:v>
                </c:pt>
                <c:pt idx="39">
                  <c:v>5687</c:v>
                </c:pt>
                <c:pt idx="40">
                  <c:v>5681</c:v>
                </c:pt>
                <c:pt idx="41">
                  <c:v>5675</c:v>
                </c:pt>
                <c:pt idx="42">
                  <c:v>5670</c:v>
                </c:pt>
                <c:pt idx="43">
                  <c:v>5664</c:v>
                </c:pt>
                <c:pt idx="44">
                  <c:v>5660</c:v>
                </c:pt>
                <c:pt idx="45">
                  <c:v>5655</c:v>
                </c:pt>
                <c:pt idx="46">
                  <c:v>5650</c:v>
                </c:pt>
                <c:pt idx="47">
                  <c:v>5645</c:v>
                </c:pt>
                <c:pt idx="48">
                  <c:v>5641</c:v>
                </c:pt>
                <c:pt idx="49">
                  <c:v>5636</c:v>
                </c:pt>
                <c:pt idx="50">
                  <c:v>5632</c:v>
                </c:pt>
                <c:pt idx="51">
                  <c:v>5629</c:v>
                </c:pt>
                <c:pt idx="52">
                  <c:v>5624</c:v>
                </c:pt>
                <c:pt idx="53">
                  <c:v>5621</c:v>
                </c:pt>
                <c:pt idx="54">
                  <c:v>5617</c:v>
                </c:pt>
                <c:pt idx="55">
                  <c:v>5612</c:v>
                </c:pt>
                <c:pt idx="56">
                  <c:v>5608</c:v>
                </c:pt>
                <c:pt idx="57">
                  <c:v>5604</c:v>
                </c:pt>
                <c:pt idx="58">
                  <c:v>5600</c:v>
                </c:pt>
                <c:pt idx="59">
                  <c:v>5596</c:v>
                </c:pt>
                <c:pt idx="60">
                  <c:v>5591</c:v>
                </c:pt>
                <c:pt idx="61">
                  <c:v>5587</c:v>
                </c:pt>
                <c:pt idx="62">
                  <c:v>5582</c:v>
                </c:pt>
                <c:pt idx="63">
                  <c:v>5577</c:v>
                </c:pt>
                <c:pt idx="64">
                  <c:v>5573</c:v>
                </c:pt>
                <c:pt idx="65">
                  <c:v>5568</c:v>
                </c:pt>
                <c:pt idx="66">
                  <c:v>5563</c:v>
                </c:pt>
                <c:pt idx="67">
                  <c:v>5558</c:v>
                </c:pt>
                <c:pt idx="68">
                  <c:v>5553</c:v>
                </c:pt>
                <c:pt idx="69">
                  <c:v>5547</c:v>
                </c:pt>
                <c:pt idx="70">
                  <c:v>5541</c:v>
                </c:pt>
                <c:pt idx="71">
                  <c:v>5535</c:v>
                </c:pt>
                <c:pt idx="72">
                  <c:v>5528</c:v>
                </c:pt>
                <c:pt idx="73">
                  <c:v>5520</c:v>
                </c:pt>
                <c:pt idx="74">
                  <c:v>5513</c:v>
                </c:pt>
                <c:pt idx="75">
                  <c:v>5505</c:v>
                </c:pt>
                <c:pt idx="76">
                  <c:v>5498</c:v>
                </c:pt>
                <c:pt idx="77">
                  <c:v>5492</c:v>
                </c:pt>
                <c:pt idx="78">
                  <c:v>5483</c:v>
                </c:pt>
                <c:pt idx="79">
                  <c:v>5475</c:v>
                </c:pt>
                <c:pt idx="80">
                  <c:v>5465.6099999999897</c:v>
                </c:pt>
                <c:pt idx="81">
                  <c:v>5457</c:v>
                </c:pt>
                <c:pt idx="82">
                  <c:v>5447</c:v>
                </c:pt>
                <c:pt idx="83">
                  <c:v>5436</c:v>
                </c:pt>
                <c:pt idx="84">
                  <c:v>5427</c:v>
                </c:pt>
                <c:pt idx="85">
                  <c:v>5416</c:v>
                </c:pt>
                <c:pt idx="86">
                  <c:v>5403</c:v>
                </c:pt>
                <c:pt idx="87">
                  <c:v>5390</c:v>
                </c:pt>
                <c:pt idx="88">
                  <c:v>5375</c:v>
                </c:pt>
                <c:pt idx="89">
                  <c:v>5358</c:v>
                </c:pt>
                <c:pt idx="90">
                  <c:v>5338</c:v>
                </c:pt>
                <c:pt idx="91">
                  <c:v>5320</c:v>
                </c:pt>
                <c:pt idx="92">
                  <c:v>5302</c:v>
                </c:pt>
                <c:pt idx="93">
                  <c:v>5279</c:v>
                </c:pt>
                <c:pt idx="94">
                  <c:v>5257</c:v>
                </c:pt>
                <c:pt idx="95">
                  <c:v>5233</c:v>
                </c:pt>
                <c:pt idx="96">
                  <c:v>5195</c:v>
                </c:pt>
                <c:pt idx="97">
                  <c:v>5134</c:v>
                </c:pt>
                <c:pt idx="98">
                  <c:v>5057.1899999999996</c:v>
                </c:pt>
                <c:pt idx="99">
                  <c:v>4335</c:v>
                </c:pt>
              </c:numCache>
            </c:numRef>
          </c:yVal>
          <c:smooth val="1"/>
          <c:extLst>
            <c:ext xmlns:c16="http://schemas.microsoft.com/office/drawing/2014/chart" uri="{C3380CC4-5D6E-409C-BE32-E72D297353CC}">
              <c16:uniqueId val="{00000005-EF2F-4082-B41D-498CC20E75F1}"/>
            </c:ext>
          </c:extLst>
        </c:ser>
        <c:ser>
          <c:idx val="6"/>
          <c:order val="6"/>
          <c:tx>
            <c:strRef>
              <c:f>'Thomastown 220kV'!$H$3</c:f>
              <c:strCache>
                <c:ptCount val="1"/>
                <c:pt idx="0">
                  <c:v>2029-30</c:v>
                </c:pt>
              </c:strCache>
            </c:strRef>
          </c:tx>
          <c:spPr>
            <a:ln w="19050" cap="rnd">
              <a:solidFill>
                <a:srgbClr val="760B1D"/>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220kV'!$H$4:$H$103</c:f>
              <c:numCache>
                <c:formatCode>0</c:formatCode>
                <c:ptCount val="100"/>
                <c:pt idx="0">
                  <c:v>6346</c:v>
                </c:pt>
                <c:pt idx="1">
                  <c:v>6285</c:v>
                </c:pt>
                <c:pt idx="2">
                  <c:v>6230.43</c:v>
                </c:pt>
                <c:pt idx="3">
                  <c:v>6184</c:v>
                </c:pt>
                <c:pt idx="4">
                  <c:v>6151</c:v>
                </c:pt>
                <c:pt idx="5">
                  <c:v>6123</c:v>
                </c:pt>
                <c:pt idx="6">
                  <c:v>6099</c:v>
                </c:pt>
                <c:pt idx="7">
                  <c:v>6078</c:v>
                </c:pt>
                <c:pt idx="8">
                  <c:v>6057</c:v>
                </c:pt>
                <c:pt idx="9">
                  <c:v>6039</c:v>
                </c:pt>
                <c:pt idx="10">
                  <c:v>6022</c:v>
                </c:pt>
                <c:pt idx="11">
                  <c:v>6005.7199999999903</c:v>
                </c:pt>
                <c:pt idx="12">
                  <c:v>5992</c:v>
                </c:pt>
                <c:pt idx="13">
                  <c:v>5977</c:v>
                </c:pt>
                <c:pt idx="14">
                  <c:v>5963.15</c:v>
                </c:pt>
                <c:pt idx="15">
                  <c:v>5949</c:v>
                </c:pt>
                <c:pt idx="16">
                  <c:v>5936</c:v>
                </c:pt>
                <c:pt idx="17">
                  <c:v>5924</c:v>
                </c:pt>
                <c:pt idx="18">
                  <c:v>5913</c:v>
                </c:pt>
                <c:pt idx="19">
                  <c:v>5901</c:v>
                </c:pt>
                <c:pt idx="20">
                  <c:v>5890</c:v>
                </c:pt>
                <c:pt idx="21">
                  <c:v>5878</c:v>
                </c:pt>
                <c:pt idx="22">
                  <c:v>5869</c:v>
                </c:pt>
                <c:pt idx="23">
                  <c:v>5859</c:v>
                </c:pt>
                <c:pt idx="24">
                  <c:v>5847</c:v>
                </c:pt>
                <c:pt idx="25">
                  <c:v>5839</c:v>
                </c:pt>
                <c:pt idx="26">
                  <c:v>5830.8699999999899</c:v>
                </c:pt>
                <c:pt idx="27">
                  <c:v>5822.68</c:v>
                </c:pt>
                <c:pt idx="28">
                  <c:v>5814</c:v>
                </c:pt>
                <c:pt idx="29">
                  <c:v>5805</c:v>
                </c:pt>
                <c:pt idx="30">
                  <c:v>5797</c:v>
                </c:pt>
                <c:pt idx="31">
                  <c:v>5790</c:v>
                </c:pt>
                <c:pt idx="32">
                  <c:v>5781</c:v>
                </c:pt>
                <c:pt idx="33">
                  <c:v>5774</c:v>
                </c:pt>
                <c:pt idx="34">
                  <c:v>5767</c:v>
                </c:pt>
                <c:pt idx="35">
                  <c:v>5761</c:v>
                </c:pt>
                <c:pt idx="36">
                  <c:v>5754</c:v>
                </c:pt>
                <c:pt idx="37">
                  <c:v>5748.78</c:v>
                </c:pt>
                <c:pt idx="38">
                  <c:v>5743</c:v>
                </c:pt>
                <c:pt idx="39">
                  <c:v>5738</c:v>
                </c:pt>
                <c:pt idx="40">
                  <c:v>5733</c:v>
                </c:pt>
                <c:pt idx="41">
                  <c:v>5728</c:v>
                </c:pt>
                <c:pt idx="42">
                  <c:v>5723</c:v>
                </c:pt>
                <c:pt idx="43">
                  <c:v>5719</c:v>
                </c:pt>
                <c:pt idx="44">
                  <c:v>5714</c:v>
                </c:pt>
                <c:pt idx="45">
                  <c:v>5709</c:v>
                </c:pt>
                <c:pt idx="46">
                  <c:v>5704.07</c:v>
                </c:pt>
                <c:pt idx="47">
                  <c:v>5700</c:v>
                </c:pt>
                <c:pt idx="48">
                  <c:v>5695</c:v>
                </c:pt>
                <c:pt idx="49">
                  <c:v>5690</c:v>
                </c:pt>
                <c:pt idx="50">
                  <c:v>5686</c:v>
                </c:pt>
                <c:pt idx="51">
                  <c:v>5682</c:v>
                </c:pt>
                <c:pt idx="52">
                  <c:v>5677</c:v>
                </c:pt>
                <c:pt idx="53">
                  <c:v>5673</c:v>
                </c:pt>
                <c:pt idx="54">
                  <c:v>5669</c:v>
                </c:pt>
                <c:pt idx="55">
                  <c:v>5664</c:v>
                </c:pt>
                <c:pt idx="56">
                  <c:v>5660</c:v>
                </c:pt>
                <c:pt idx="57">
                  <c:v>5655</c:v>
                </c:pt>
                <c:pt idx="58">
                  <c:v>5651</c:v>
                </c:pt>
                <c:pt idx="59">
                  <c:v>5646</c:v>
                </c:pt>
                <c:pt idx="60">
                  <c:v>5641</c:v>
                </c:pt>
                <c:pt idx="61">
                  <c:v>5637</c:v>
                </c:pt>
                <c:pt idx="62">
                  <c:v>5632</c:v>
                </c:pt>
                <c:pt idx="63">
                  <c:v>5627</c:v>
                </c:pt>
                <c:pt idx="64">
                  <c:v>5622</c:v>
                </c:pt>
                <c:pt idx="65">
                  <c:v>5618</c:v>
                </c:pt>
                <c:pt idx="66">
                  <c:v>5613</c:v>
                </c:pt>
                <c:pt idx="67">
                  <c:v>5607</c:v>
                </c:pt>
                <c:pt idx="68">
                  <c:v>5601</c:v>
                </c:pt>
                <c:pt idx="69">
                  <c:v>5596</c:v>
                </c:pt>
                <c:pt idx="70">
                  <c:v>5590</c:v>
                </c:pt>
                <c:pt idx="71">
                  <c:v>5585</c:v>
                </c:pt>
                <c:pt idx="72">
                  <c:v>5580</c:v>
                </c:pt>
                <c:pt idx="73">
                  <c:v>5574</c:v>
                </c:pt>
                <c:pt idx="74">
                  <c:v>5568</c:v>
                </c:pt>
                <c:pt idx="75">
                  <c:v>5560</c:v>
                </c:pt>
                <c:pt idx="76">
                  <c:v>5553</c:v>
                </c:pt>
                <c:pt idx="77">
                  <c:v>5544</c:v>
                </c:pt>
                <c:pt idx="78">
                  <c:v>5536.99</c:v>
                </c:pt>
                <c:pt idx="79">
                  <c:v>5527</c:v>
                </c:pt>
                <c:pt idx="80">
                  <c:v>5517</c:v>
                </c:pt>
                <c:pt idx="81">
                  <c:v>5506</c:v>
                </c:pt>
                <c:pt idx="82">
                  <c:v>5495</c:v>
                </c:pt>
                <c:pt idx="83">
                  <c:v>5484</c:v>
                </c:pt>
                <c:pt idx="84">
                  <c:v>5473</c:v>
                </c:pt>
                <c:pt idx="85">
                  <c:v>5462</c:v>
                </c:pt>
                <c:pt idx="86">
                  <c:v>5450</c:v>
                </c:pt>
                <c:pt idx="87">
                  <c:v>5438</c:v>
                </c:pt>
                <c:pt idx="88">
                  <c:v>5425</c:v>
                </c:pt>
                <c:pt idx="89">
                  <c:v>5413</c:v>
                </c:pt>
                <c:pt idx="90">
                  <c:v>5400</c:v>
                </c:pt>
                <c:pt idx="91">
                  <c:v>5386</c:v>
                </c:pt>
                <c:pt idx="92">
                  <c:v>5368</c:v>
                </c:pt>
                <c:pt idx="93">
                  <c:v>5350</c:v>
                </c:pt>
                <c:pt idx="94">
                  <c:v>5332</c:v>
                </c:pt>
                <c:pt idx="95">
                  <c:v>5305.76</c:v>
                </c:pt>
                <c:pt idx="96">
                  <c:v>5271</c:v>
                </c:pt>
                <c:pt idx="97">
                  <c:v>5222.38</c:v>
                </c:pt>
                <c:pt idx="98">
                  <c:v>5126.38</c:v>
                </c:pt>
                <c:pt idx="99">
                  <c:v>4353</c:v>
                </c:pt>
              </c:numCache>
            </c:numRef>
          </c:yVal>
          <c:smooth val="1"/>
          <c:extLst>
            <c:ext xmlns:c16="http://schemas.microsoft.com/office/drawing/2014/chart" uri="{C3380CC4-5D6E-409C-BE32-E72D297353CC}">
              <c16:uniqueId val="{00000006-EF2F-4082-B41D-498CC20E75F1}"/>
            </c:ext>
          </c:extLst>
        </c:ser>
        <c:ser>
          <c:idx val="7"/>
          <c:order val="7"/>
          <c:tx>
            <c:strRef>
              <c:f>'Thomastown 220kV'!$I$3</c:f>
              <c:strCache>
                <c:ptCount val="1"/>
                <c:pt idx="0">
                  <c:v>2034-35</c:v>
                </c:pt>
              </c:strCache>
            </c:strRef>
          </c:tx>
          <c:spPr>
            <a:ln w="19050" cap="rnd">
              <a:solidFill>
                <a:schemeClr val="accent2">
                  <a:lumMod val="60000"/>
                </a:schemeClr>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220kV'!$I$4:$I$103</c:f>
              <c:numCache>
                <c:formatCode>0</c:formatCode>
                <c:ptCount val="100"/>
                <c:pt idx="0">
                  <c:v>6133</c:v>
                </c:pt>
                <c:pt idx="1">
                  <c:v>6075</c:v>
                </c:pt>
                <c:pt idx="2">
                  <c:v>6024</c:v>
                </c:pt>
                <c:pt idx="3">
                  <c:v>5994</c:v>
                </c:pt>
                <c:pt idx="4">
                  <c:v>5959</c:v>
                </c:pt>
                <c:pt idx="5">
                  <c:v>5932</c:v>
                </c:pt>
                <c:pt idx="6">
                  <c:v>5906.67</c:v>
                </c:pt>
                <c:pt idx="7">
                  <c:v>5883</c:v>
                </c:pt>
                <c:pt idx="8">
                  <c:v>5855</c:v>
                </c:pt>
                <c:pt idx="9">
                  <c:v>5834</c:v>
                </c:pt>
                <c:pt idx="10">
                  <c:v>5809.91</c:v>
                </c:pt>
                <c:pt idx="11">
                  <c:v>5788</c:v>
                </c:pt>
                <c:pt idx="12">
                  <c:v>5765</c:v>
                </c:pt>
                <c:pt idx="13">
                  <c:v>5742</c:v>
                </c:pt>
                <c:pt idx="14">
                  <c:v>5724</c:v>
                </c:pt>
                <c:pt idx="15">
                  <c:v>5706</c:v>
                </c:pt>
                <c:pt idx="16">
                  <c:v>5687</c:v>
                </c:pt>
                <c:pt idx="17">
                  <c:v>5669</c:v>
                </c:pt>
                <c:pt idx="18">
                  <c:v>5652</c:v>
                </c:pt>
                <c:pt idx="19">
                  <c:v>5636</c:v>
                </c:pt>
                <c:pt idx="20">
                  <c:v>5618</c:v>
                </c:pt>
                <c:pt idx="21">
                  <c:v>5598</c:v>
                </c:pt>
                <c:pt idx="22">
                  <c:v>5580</c:v>
                </c:pt>
                <c:pt idx="23">
                  <c:v>5562.44</c:v>
                </c:pt>
                <c:pt idx="24">
                  <c:v>5547</c:v>
                </c:pt>
                <c:pt idx="25">
                  <c:v>5531.06</c:v>
                </c:pt>
                <c:pt idx="26">
                  <c:v>5516</c:v>
                </c:pt>
                <c:pt idx="27">
                  <c:v>5501</c:v>
                </c:pt>
                <c:pt idx="28">
                  <c:v>5487</c:v>
                </c:pt>
                <c:pt idx="29">
                  <c:v>5470</c:v>
                </c:pt>
                <c:pt idx="30">
                  <c:v>5456</c:v>
                </c:pt>
                <c:pt idx="31">
                  <c:v>5440</c:v>
                </c:pt>
                <c:pt idx="32">
                  <c:v>5427</c:v>
                </c:pt>
                <c:pt idx="33">
                  <c:v>5414</c:v>
                </c:pt>
                <c:pt idx="34">
                  <c:v>5399.3499999999904</c:v>
                </c:pt>
                <c:pt idx="35">
                  <c:v>5387</c:v>
                </c:pt>
                <c:pt idx="36">
                  <c:v>5376</c:v>
                </c:pt>
                <c:pt idx="37">
                  <c:v>5362.78</c:v>
                </c:pt>
                <c:pt idx="38">
                  <c:v>5349</c:v>
                </c:pt>
                <c:pt idx="39">
                  <c:v>5335</c:v>
                </c:pt>
                <c:pt idx="40">
                  <c:v>5323</c:v>
                </c:pt>
                <c:pt idx="41">
                  <c:v>5311.02</c:v>
                </c:pt>
                <c:pt idx="42">
                  <c:v>5302</c:v>
                </c:pt>
                <c:pt idx="43">
                  <c:v>5292</c:v>
                </c:pt>
                <c:pt idx="44">
                  <c:v>5285</c:v>
                </c:pt>
                <c:pt idx="45">
                  <c:v>5277</c:v>
                </c:pt>
                <c:pt idx="46">
                  <c:v>5270</c:v>
                </c:pt>
                <c:pt idx="47">
                  <c:v>5263</c:v>
                </c:pt>
                <c:pt idx="48">
                  <c:v>5256</c:v>
                </c:pt>
                <c:pt idx="49">
                  <c:v>5247</c:v>
                </c:pt>
                <c:pt idx="50">
                  <c:v>5241</c:v>
                </c:pt>
                <c:pt idx="51">
                  <c:v>5235</c:v>
                </c:pt>
                <c:pt idx="52">
                  <c:v>5229</c:v>
                </c:pt>
                <c:pt idx="53">
                  <c:v>5223</c:v>
                </c:pt>
                <c:pt idx="54">
                  <c:v>5217</c:v>
                </c:pt>
                <c:pt idx="55">
                  <c:v>5210</c:v>
                </c:pt>
                <c:pt idx="56">
                  <c:v>5205</c:v>
                </c:pt>
                <c:pt idx="57">
                  <c:v>5198</c:v>
                </c:pt>
                <c:pt idx="58">
                  <c:v>5191</c:v>
                </c:pt>
                <c:pt idx="59">
                  <c:v>5185</c:v>
                </c:pt>
                <c:pt idx="60">
                  <c:v>5179</c:v>
                </c:pt>
                <c:pt idx="61">
                  <c:v>5173</c:v>
                </c:pt>
                <c:pt idx="62">
                  <c:v>5168</c:v>
                </c:pt>
                <c:pt idx="63">
                  <c:v>5161.84</c:v>
                </c:pt>
                <c:pt idx="64">
                  <c:v>5156</c:v>
                </c:pt>
                <c:pt idx="65">
                  <c:v>5150</c:v>
                </c:pt>
                <c:pt idx="66">
                  <c:v>5145</c:v>
                </c:pt>
                <c:pt idx="67">
                  <c:v>5139</c:v>
                </c:pt>
                <c:pt idx="68">
                  <c:v>5134</c:v>
                </c:pt>
                <c:pt idx="69">
                  <c:v>5128</c:v>
                </c:pt>
                <c:pt idx="70">
                  <c:v>5121</c:v>
                </c:pt>
                <c:pt idx="71">
                  <c:v>5115</c:v>
                </c:pt>
                <c:pt idx="72">
                  <c:v>5107</c:v>
                </c:pt>
                <c:pt idx="73">
                  <c:v>5100</c:v>
                </c:pt>
                <c:pt idx="74">
                  <c:v>5093</c:v>
                </c:pt>
                <c:pt idx="75">
                  <c:v>5087</c:v>
                </c:pt>
                <c:pt idx="76">
                  <c:v>5080</c:v>
                </c:pt>
                <c:pt idx="77">
                  <c:v>5073</c:v>
                </c:pt>
                <c:pt idx="78">
                  <c:v>5065</c:v>
                </c:pt>
                <c:pt idx="79">
                  <c:v>5056</c:v>
                </c:pt>
                <c:pt idx="80">
                  <c:v>5047</c:v>
                </c:pt>
                <c:pt idx="81">
                  <c:v>5038</c:v>
                </c:pt>
                <c:pt idx="82">
                  <c:v>5029</c:v>
                </c:pt>
                <c:pt idx="83">
                  <c:v>5020</c:v>
                </c:pt>
                <c:pt idx="84">
                  <c:v>5010</c:v>
                </c:pt>
                <c:pt idx="85">
                  <c:v>4999</c:v>
                </c:pt>
                <c:pt idx="86">
                  <c:v>4989</c:v>
                </c:pt>
                <c:pt idx="87">
                  <c:v>4979</c:v>
                </c:pt>
                <c:pt idx="88">
                  <c:v>4967</c:v>
                </c:pt>
                <c:pt idx="89">
                  <c:v>4954</c:v>
                </c:pt>
                <c:pt idx="90">
                  <c:v>4937.70999999999</c:v>
                </c:pt>
                <c:pt idx="91">
                  <c:v>4921</c:v>
                </c:pt>
                <c:pt idx="92">
                  <c:v>4903</c:v>
                </c:pt>
                <c:pt idx="93">
                  <c:v>4883</c:v>
                </c:pt>
                <c:pt idx="94">
                  <c:v>4859</c:v>
                </c:pt>
                <c:pt idx="95">
                  <c:v>4829</c:v>
                </c:pt>
                <c:pt idx="96">
                  <c:v>4791</c:v>
                </c:pt>
                <c:pt idx="97">
                  <c:v>4754.38</c:v>
                </c:pt>
                <c:pt idx="98">
                  <c:v>4691.1899999999996</c:v>
                </c:pt>
                <c:pt idx="99">
                  <c:v>4306</c:v>
                </c:pt>
              </c:numCache>
            </c:numRef>
          </c:yVal>
          <c:smooth val="1"/>
          <c:extLst>
            <c:ext xmlns:c16="http://schemas.microsoft.com/office/drawing/2014/chart" uri="{C3380CC4-5D6E-409C-BE32-E72D297353CC}">
              <c16:uniqueId val="{00000007-EF2F-4082-B41D-498CC20E75F1}"/>
            </c:ext>
          </c:extLst>
        </c:ser>
        <c:ser>
          <c:idx val="8"/>
          <c:order val="8"/>
          <c:tx>
            <c:strRef>
              <c:f>'Thomastown 220kV'!$J$3</c:f>
              <c:strCache>
                <c:ptCount val="1"/>
                <c:pt idx="0">
                  <c:v>2039-40</c:v>
                </c:pt>
              </c:strCache>
            </c:strRef>
          </c:tx>
          <c:spPr>
            <a:ln w="19050" cap="rnd">
              <a:solidFill>
                <a:schemeClr val="accent3"/>
              </a:solidFill>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220kV'!$J$4:$J$103</c:f>
              <c:numCache>
                <c:formatCode>0</c:formatCode>
                <c:ptCount val="100"/>
                <c:pt idx="0">
                  <c:v>5985</c:v>
                </c:pt>
                <c:pt idx="1">
                  <c:v>5936.66</c:v>
                </c:pt>
                <c:pt idx="2">
                  <c:v>5891.9899999999898</c:v>
                </c:pt>
                <c:pt idx="3">
                  <c:v>5856</c:v>
                </c:pt>
                <c:pt idx="4">
                  <c:v>5825</c:v>
                </c:pt>
                <c:pt idx="5">
                  <c:v>5794</c:v>
                </c:pt>
                <c:pt idx="6">
                  <c:v>5762</c:v>
                </c:pt>
                <c:pt idx="7">
                  <c:v>5736.64</c:v>
                </c:pt>
                <c:pt idx="8">
                  <c:v>5712</c:v>
                </c:pt>
                <c:pt idx="9">
                  <c:v>5693</c:v>
                </c:pt>
                <c:pt idx="10">
                  <c:v>5672</c:v>
                </c:pt>
                <c:pt idx="11">
                  <c:v>5653</c:v>
                </c:pt>
                <c:pt idx="12">
                  <c:v>5634.28999999999</c:v>
                </c:pt>
                <c:pt idx="13">
                  <c:v>5619</c:v>
                </c:pt>
                <c:pt idx="14">
                  <c:v>5602</c:v>
                </c:pt>
                <c:pt idx="15">
                  <c:v>5583</c:v>
                </c:pt>
                <c:pt idx="16">
                  <c:v>5568</c:v>
                </c:pt>
                <c:pt idx="17">
                  <c:v>5553</c:v>
                </c:pt>
                <c:pt idx="18">
                  <c:v>5538.27</c:v>
                </c:pt>
                <c:pt idx="19">
                  <c:v>5522</c:v>
                </c:pt>
                <c:pt idx="20">
                  <c:v>5506</c:v>
                </c:pt>
                <c:pt idx="21">
                  <c:v>5491</c:v>
                </c:pt>
                <c:pt idx="22">
                  <c:v>5473.59</c:v>
                </c:pt>
                <c:pt idx="23">
                  <c:v>5459</c:v>
                </c:pt>
                <c:pt idx="24">
                  <c:v>5444</c:v>
                </c:pt>
                <c:pt idx="25">
                  <c:v>5427</c:v>
                </c:pt>
                <c:pt idx="26">
                  <c:v>5410</c:v>
                </c:pt>
                <c:pt idx="27">
                  <c:v>5395.24</c:v>
                </c:pt>
                <c:pt idx="28">
                  <c:v>5380</c:v>
                </c:pt>
                <c:pt idx="29">
                  <c:v>5367</c:v>
                </c:pt>
                <c:pt idx="30">
                  <c:v>5353</c:v>
                </c:pt>
                <c:pt idx="31">
                  <c:v>5339</c:v>
                </c:pt>
                <c:pt idx="32">
                  <c:v>5326</c:v>
                </c:pt>
                <c:pt idx="33">
                  <c:v>5312</c:v>
                </c:pt>
                <c:pt idx="34">
                  <c:v>5298</c:v>
                </c:pt>
                <c:pt idx="35">
                  <c:v>5283</c:v>
                </c:pt>
                <c:pt idx="36">
                  <c:v>5270.21</c:v>
                </c:pt>
                <c:pt idx="37">
                  <c:v>5256</c:v>
                </c:pt>
                <c:pt idx="38">
                  <c:v>5245</c:v>
                </c:pt>
                <c:pt idx="39">
                  <c:v>5233.1999999999898</c:v>
                </c:pt>
                <c:pt idx="40">
                  <c:v>5221</c:v>
                </c:pt>
                <c:pt idx="41">
                  <c:v>5212</c:v>
                </c:pt>
                <c:pt idx="42">
                  <c:v>5201</c:v>
                </c:pt>
                <c:pt idx="43">
                  <c:v>5192</c:v>
                </c:pt>
                <c:pt idx="44">
                  <c:v>5181</c:v>
                </c:pt>
                <c:pt idx="45">
                  <c:v>5172</c:v>
                </c:pt>
                <c:pt idx="46">
                  <c:v>5162</c:v>
                </c:pt>
                <c:pt idx="47">
                  <c:v>5153</c:v>
                </c:pt>
                <c:pt idx="48">
                  <c:v>5144</c:v>
                </c:pt>
                <c:pt idx="49">
                  <c:v>5136</c:v>
                </c:pt>
                <c:pt idx="50">
                  <c:v>5128</c:v>
                </c:pt>
                <c:pt idx="51">
                  <c:v>5120</c:v>
                </c:pt>
                <c:pt idx="52">
                  <c:v>5112</c:v>
                </c:pt>
                <c:pt idx="53">
                  <c:v>5104</c:v>
                </c:pt>
                <c:pt idx="54">
                  <c:v>5097</c:v>
                </c:pt>
                <c:pt idx="55">
                  <c:v>5090</c:v>
                </c:pt>
                <c:pt idx="56">
                  <c:v>5083</c:v>
                </c:pt>
                <c:pt idx="57">
                  <c:v>5077</c:v>
                </c:pt>
                <c:pt idx="58">
                  <c:v>5070</c:v>
                </c:pt>
                <c:pt idx="59">
                  <c:v>5064</c:v>
                </c:pt>
                <c:pt idx="60">
                  <c:v>5056</c:v>
                </c:pt>
                <c:pt idx="61">
                  <c:v>5050</c:v>
                </c:pt>
                <c:pt idx="62">
                  <c:v>5044</c:v>
                </c:pt>
                <c:pt idx="63">
                  <c:v>5036</c:v>
                </c:pt>
                <c:pt idx="64">
                  <c:v>5029</c:v>
                </c:pt>
                <c:pt idx="65">
                  <c:v>5022</c:v>
                </c:pt>
                <c:pt idx="66">
                  <c:v>5015</c:v>
                </c:pt>
                <c:pt idx="67">
                  <c:v>5008</c:v>
                </c:pt>
                <c:pt idx="68">
                  <c:v>5000</c:v>
                </c:pt>
                <c:pt idx="69">
                  <c:v>4993</c:v>
                </c:pt>
                <c:pt idx="70">
                  <c:v>4986</c:v>
                </c:pt>
                <c:pt idx="71">
                  <c:v>4978</c:v>
                </c:pt>
                <c:pt idx="72">
                  <c:v>4970</c:v>
                </c:pt>
                <c:pt idx="73">
                  <c:v>4963</c:v>
                </c:pt>
                <c:pt idx="74">
                  <c:v>4954</c:v>
                </c:pt>
                <c:pt idx="75">
                  <c:v>4946</c:v>
                </c:pt>
                <c:pt idx="76">
                  <c:v>4937</c:v>
                </c:pt>
                <c:pt idx="77">
                  <c:v>4926</c:v>
                </c:pt>
                <c:pt idx="78">
                  <c:v>4917</c:v>
                </c:pt>
                <c:pt idx="79">
                  <c:v>4907</c:v>
                </c:pt>
                <c:pt idx="80">
                  <c:v>4896</c:v>
                </c:pt>
                <c:pt idx="81">
                  <c:v>4886</c:v>
                </c:pt>
                <c:pt idx="82">
                  <c:v>4876</c:v>
                </c:pt>
                <c:pt idx="83">
                  <c:v>4864</c:v>
                </c:pt>
                <c:pt idx="84">
                  <c:v>4853.05</c:v>
                </c:pt>
                <c:pt idx="85">
                  <c:v>4841</c:v>
                </c:pt>
                <c:pt idx="86">
                  <c:v>4825</c:v>
                </c:pt>
                <c:pt idx="87">
                  <c:v>4812</c:v>
                </c:pt>
                <c:pt idx="88">
                  <c:v>4796</c:v>
                </c:pt>
                <c:pt idx="89">
                  <c:v>4780</c:v>
                </c:pt>
                <c:pt idx="90">
                  <c:v>4764</c:v>
                </c:pt>
                <c:pt idx="91">
                  <c:v>4747</c:v>
                </c:pt>
                <c:pt idx="92">
                  <c:v>4728</c:v>
                </c:pt>
                <c:pt idx="93">
                  <c:v>4704</c:v>
                </c:pt>
                <c:pt idx="94">
                  <c:v>4678</c:v>
                </c:pt>
                <c:pt idx="95">
                  <c:v>4641.68</c:v>
                </c:pt>
                <c:pt idx="96">
                  <c:v>4598</c:v>
                </c:pt>
                <c:pt idx="97">
                  <c:v>4553</c:v>
                </c:pt>
                <c:pt idx="98">
                  <c:v>4483</c:v>
                </c:pt>
                <c:pt idx="99">
                  <c:v>4159</c:v>
                </c:pt>
              </c:numCache>
            </c:numRef>
          </c:yVal>
          <c:smooth val="1"/>
          <c:extLst>
            <c:ext xmlns:c16="http://schemas.microsoft.com/office/drawing/2014/chart" uri="{C3380CC4-5D6E-409C-BE32-E72D297353CC}">
              <c16:uniqueId val="{00000008-EF2F-4082-B41D-498CC20E75F1}"/>
            </c:ext>
          </c:extLst>
        </c:ser>
        <c:ser>
          <c:idx val="9"/>
          <c:order val="9"/>
          <c:tx>
            <c:strRef>
              <c:f>'Thomastown 220kV'!$K$3</c:f>
              <c:strCache>
                <c:ptCount val="1"/>
                <c:pt idx="0">
                  <c:v>Requirement</c:v>
                </c:pt>
              </c:strCache>
            </c:strRef>
          </c:tx>
          <c:spPr>
            <a:ln w="19050" cap="rnd">
              <a:solidFill>
                <a:schemeClr val="tx1"/>
              </a:solidFill>
              <a:prstDash val="sysDot"/>
              <a:round/>
            </a:ln>
            <a:effectLst/>
          </c:spPr>
          <c:marker>
            <c:symbol val="none"/>
          </c:marker>
          <c:xVal>
            <c:numRef>
              <c:f>'Thomastown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'Thomastown 220kV'!$K$4:$K$103</c:f>
              <c:numCache>
                <c:formatCode>0</c:formatCode>
                <c:ptCount val="100"/>
                <c:pt idx="0">
                  <c:v>4100</c:v>
                </c:pt>
                <c:pt idx="1">
                  <c:v>4100</c:v>
                </c:pt>
                <c:pt idx="2">
                  <c:v>4100</c:v>
                </c:pt>
                <c:pt idx="3">
                  <c:v>4100</c:v>
                </c:pt>
                <c:pt idx="4">
                  <c:v>4100</c:v>
                </c:pt>
                <c:pt idx="5">
                  <c:v>4100</c:v>
                </c:pt>
                <c:pt idx="6">
                  <c:v>4100</c:v>
                </c:pt>
                <c:pt idx="7">
                  <c:v>4100</c:v>
                </c:pt>
                <c:pt idx="8">
                  <c:v>4100</c:v>
                </c:pt>
                <c:pt idx="9">
                  <c:v>4100</c:v>
                </c:pt>
                <c:pt idx="10">
                  <c:v>4100</c:v>
                </c:pt>
                <c:pt idx="11">
                  <c:v>4100</c:v>
                </c:pt>
                <c:pt idx="12">
                  <c:v>4100</c:v>
                </c:pt>
                <c:pt idx="13">
                  <c:v>4100</c:v>
                </c:pt>
                <c:pt idx="14">
                  <c:v>4100</c:v>
                </c:pt>
                <c:pt idx="15">
                  <c:v>4100</c:v>
                </c:pt>
                <c:pt idx="16">
                  <c:v>4100</c:v>
                </c:pt>
                <c:pt idx="17">
                  <c:v>4100</c:v>
                </c:pt>
                <c:pt idx="18">
                  <c:v>4100</c:v>
                </c:pt>
                <c:pt idx="19">
                  <c:v>4100</c:v>
                </c:pt>
                <c:pt idx="20">
                  <c:v>4100</c:v>
                </c:pt>
                <c:pt idx="21">
                  <c:v>4100</c:v>
                </c:pt>
                <c:pt idx="22">
                  <c:v>4100</c:v>
                </c:pt>
                <c:pt idx="23">
                  <c:v>4100</c:v>
                </c:pt>
                <c:pt idx="24">
                  <c:v>4100</c:v>
                </c:pt>
                <c:pt idx="25">
                  <c:v>4100</c:v>
                </c:pt>
                <c:pt idx="26">
                  <c:v>4100</c:v>
                </c:pt>
                <c:pt idx="27">
                  <c:v>4100</c:v>
                </c:pt>
                <c:pt idx="28">
                  <c:v>4100</c:v>
                </c:pt>
                <c:pt idx="29">
                  <c:v>4100</c:v>
                </c:pt>
                <c:pt idx="30">
                  <c:v>4100</c:v>
                </c:pt>
                <c:pt idx="31">
                  <c:v>4100</c:v>
                </c:pt>
                <c:pt idx="32">
                  <c:v>4100</c:v>
                </c:pt>
                <c:pt idx="33">
                  <c:v>4100</c:v>
                </c:pt>
                <c:pt idx="34">
                  <c:v>4100</c:v>
                </c:pt>
                <c:pt idx="35">
                  <c:v>4100</c:v>
                </c:pt>
                <c:pt idx="36">
                  <c:v>4100</c:v>
                </c:pt>
                <c:pt idx="37">
                  <c:v>4100</c:v>
                </c:pt>
                <c:pt idx="38">
                  <c:v>4100</c:v>
                </c:pt>
                <c:pt idx="39">
                  <c:v>4100</c:v>
                </c:pt>
                <c:pt idx="40">
                  <c:v>4100</c:v>
                </c:pt>
                <c:pt idx="41">
                  <c:v>4100</c:v>
                </c:pt>
                <c:pt idx="42">
                  <c:v>4100</c:v>
                </c:pt>
                <c:pt idx="43">
                  <c:v>4100</c:v>
                </c:pt>
                <c:pt idx="44">
                  <c:v>4100</c:v>
                </c:pt>
                <c:pt idx="45">
                  <c:v>4100</c:v>
                </c:pt>
                <c:pt idx="46">
                  <c:v>4100</c:v>
                </c:pt>
                <c:pt idx="47">
                  <c:v>4100</c:v>
                </c:pt>
                <c:pt idx="48">
                  <c:v>4100</c:v>
                </c:pt>
                <c:pt idx="49">
                  <c:v>4100</c:v>
                </c:pt>
                <c:pt idx="50">
                  <c:v>4100</c:v>
                </c:pt>
                <c:pt idx="51">
                  <c:v>4100</c:v>
                </c:pt>
                <c:pt idx="52">
                  <c:v>4100</c:v>
                </c:pt>
                <c:pt idx="53">
                  <c:v>4100</c:v>
                </c:pt>
                <c:pt idx="54">
                  <c:v>4100</c:v>
                </c:pt>
                <c:pt idx="55">
                  <c:v>4100</c:v>
                </c:pt>
                <c:pt idx="56">
                  <c:v>4100</c:v>
                </c:pt>
                <c:pt idx="57">
                  <c:v>4100</c:v>
                </c:pt>
                <c:pt idx="58">
                  <c:v>4100</c:v>
                </c:pt>
                <c:pt idx="59">
                  <c:v>4100</c:v>
                </c:pt>
                <c:pt idx="60">
                  <c:v>4100</c:v>
                </c:pt>
                <c:pt idx="61">
                  <c:v>4100</c:v>
                </c:pt>
                <c:pt idx="62">
                  <c:v>4100</c:v>
                </c:pt>
                <c:pt idx="63">
                  <c:v>4100</c:v>
                </c:pt>
                <c:pt idx="64">
                  <c:v>4100</c:v>
                </c:pt>
                <c:pt idx="65">
                  <c:v>4100</c:v>
                </c:pt>
                <c:pt idx="66">
                  <c:v>4100</c:v>
                </c:pt>
                <c:pt idx="67">
                  <c:v>4100</c:v>
                </c:pt>
                <c:pt idx="68">
                  <c:v>4100</c:v>
                </c:pt>
                <c:pt idx="69">
                  <c:v>4100</c:v>
                </c:pt>
                <c:pt idx="70">
                  <c:v>4100</c:v>
                </c:pt>
                <c:pt idx="71">
                  <c:v>4100</c:v>
                </c:pt>
                <c:pt idx="72">
                  <c:v>4100</c:v>
                </c:pt>
                <c:pt idx="73">
                  <c:v>4100</c:v>
                </c:pt>
                <c:pt idx="74">
                  <c:v>4100</c:v>
                </c:pt>
                <c:pt idx="75">
                  <c:v>4100</c:v>
                </c:pt>
                <c:pt idx="76">
                  <c:v>4100</c:v>
                </c:pt>
                <c:pt idx="77">
                  <c:v>4100</c:v>
                </c:pt>
                <c:pt idx="78">
                  <c:v>4100</c:v>
                </c:pt>
                <c:pt idx="79">
                  <c:v>4100</c:v>
                </c:pt>
                <c:pt idx="80">
                  <c:v>4100</c:v>
                </c:pt>
                <c:pt idx="81">
                  <c:v>4100</c:v>
                </c:pt>
                <c:pt idx="82">
                  <c:v>4100</c:v>
                </c:pt>
                <c:pt idx="83">
                  <c:v>4100</c:v>
                </c:pt>
                <c:pt idx="84">
                  <c:v>4100</c:v>
                </c:pt>
                <c:pt idx="85">
                  <c:v>4100</c:v>
                </c:pt>
                <c:pt idx="86">
                  <c:v>4100</c:v>
                </c:pt>
                <c:pt idx="87">
                  <c:v>4100</c:v>
                </c:pt>
                <c:pt idx="88">
                  <c:v>4100</c:v>
                </c:pt>
                <c:pt idx="89">
                  <c:v>4100</c:v>
                </c:pt>
                <c:pt idx="90">
                  <c:v>4100</c:v>
                </c:pt>
                <c:pt idx="91">
                  <c:v>4100</c:v>
                </c:pt>
                <c:pt idx="92">
                  <c:v>4100</c:v>
                </c:pt>
                <c:pt idx="93">
                  <c:v>4100</c:v>
                </c:pt>
                <c:pt idx="94">
                  <c:v>4100</c:v>
                </c:pt>
                <c:pt idx="95">
                  <c:v>4100</c:v>
                </c:pt>
                <c:pt idx="96">
                  <c:v>4100</c:v>
                </c:pt>
                <c:pt idx="97">
                  <c:v>4100</c:v>
                </c:pt>
                <c:pt idx="98">
                  <c:v>4100</c:v>
                </c:pt>
                <c:pt idx="99">
                  <c:v>4100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'Moorabool 220kV'!$B$3</c:f>
              <c:strCache>
                <c:ptCount val="1"/>
                <c:pt idx="0">
                  <c:v>2019-20</c:v>
                </c:pt>
              </c:strCache>
            </c:strRef>
          </c:tx>
          <c:spPr>
            <a:ln w="19050" cap="rnd">
              <a:solidFill>
                <a:srgbClr val="C41230"/>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220kV'!$B$4:$B$103</c:f>
              <c:numCache>
                <c:formatCode>0</c:formatCode>
                <c:ptCount val="100"/>
                <c:pt idx="0">
                  <c:v>6543.3299999999899</c:v>
                </c:pt>
                <c:pt idx="1">
                  <c:v>6450</c:v>
                </c:pt>
                <c:pt idx="2">
                  <c:v>6374</c:v>
                </c:pt>
                <c:pt idx="3">
                  <c:v>6310</c:v>
                </c:pt>
                <c:pt idx="4">
                  <c:v>6249</c:v>
                </c:pt>
                <c:pt idx="5">
                  <c:v>6189.98</c:v>
                </c:pt>
                <c:pt idx="6">
                  <c:v>6125</c:v>
                </c:pt>
                <c:pt idx="7">
                  <c:v>6066</c:v>
                </c:pt>
                <c:pt idx="8">
                  <c:v>6024</c:v>
                </c:pt>
                <c:pt idx="9">
                  <c:v>5983</c:v>
                </c:pt>
                <c:pt idx="10">
                  <c:v>5942</c:v>
                </c:pt>
                <c:pt idx="11">
                  <c:v>5903</c:v>
                </c:pt>
                <c:pt idx="12">
                  <c:v>5863</c:v>
                </c:pt>
                <c:pt idx="13">
                  <c:v>5824</c:v>
                </c:pt>
                <c:pt idx="14">
                  <c:v>5793</c:v>
                </c:pt>
                <c:pt idx="15">
                  <c:v>5771</c:v>
                </c:pt>
                <c:pt idx="16">
                  <c:v>5750</c:v>
                </c:pt>
                <c:pt idx="17">
                  <c:v>5730</c:v>
                </c:pt>
                <c:pt idx="18">
                  <c:v>5707</c:v>
                </c:pt>
                <c:pt idx="19">
                  <c:v>5690</c:v>
                </c:pt>
                <c:pt idx="20">
                  <c:v>5673</c:v>
                </c:pt>
                <c:pt idx="21">
                  <c:v>5657</c:v>
                </c:pt>
                <c:pt idx="22">
                  <c:v>5639.59</c:v>
                </c:pt>
                <c:pt idx="23">
                  <c:v>5625</c:v>
                </c:pt>
                <c:pt idx="24">
                  <c:v>5609</c:v>
                </c:pt>
                <c:pt idx="25">
                  <c:v>5593</c:v>
                </c:pt>
                <c:pt idx="26">
                  <c:v>5578</c:v>
                </c:pt>
                <c:pt idx="27">
                  <c:v>5563</c:v>
                </c:pt>
                <c:pt idx="28">
                  <c:v>5548</c:v>
                </c:pt>
                <c:pt idx="29">
                  <c:v>5535</c:v>
                </c:pt>
                <c:pt idx="30">
                  <c:v>5522</c:v>
                </c:pt>
                <c:pt idx="31">
                  <c:v>5508</c:v>
                </c:pt>
                <c:pt idx="32">
                  <c:v>5493.89</c:v>
                </c:pt>
                <c:pt idx="33">
                  <c:v>5481</c:v>
                </c:pt>
                <c:pt idx="34">
                  <c:v>5469</c:v>
                </c:pt>
                <c:pt idx="35">
                  <c:v>5457</c:v>
                </c:pt>
                <c:pt idx="36">
                  <c:v>5445</c:v>
                </c:pt>
                <c:pt idx="37">
                  <c:v>5434</c:v>
                </c:pt>
                <c:pt idx="38">
                  <c:v>5423</c:v>
                </c:pt>
                <c:pt idx="39">
                  <c:v>5411.1999999999898</c:v>
                </c:pt>
                <c:pt idx="40">
                  <c:v>5401</c:v>
                </c:pt>
                <c:pt idx="41">
                  <c:v>5389</c:v>
                </c:pt>
                <c:pt idx="42">
                  <c:v>5380</c:v>
                </c:pt>
                <c:pt idx="43">
                  <c:v>5370</c:v>
                </c:pt>
                <c:pt idx="44">
                  <c:v>5361</c:v>
                </c:pt>
                <c:pt idx="45">
                  <c:v>5354</c:v>
                </c:pt>
                <c:pt idx="46">
                  <c:v>5346</c:v>
                </c:pt>
                <c:pt idx="47">
                  <c:v>5339</c:v>
                </c:pt>
                <c:pt idx="48">
                  <c:v>5332</c:v>
                </c:pt>
                <c:pt idx="49">
                  <c:v>5326.5</c:v>
                </c:pt>
                <c:pt idx="50">
                  <c:v>5321</c:v>
                </c:pt>
                <c:pt idx="51">
                  <c:v>5316</c:v>
                </c:pt>
                <c:pt idx="52">
                  <c:v>5311</c:v>
                </c:pt>
                <c:pt idx="53">
                  <c:v>5307</c:v>
                </c:pt>
                <c:pt idx="54">
                  <c:v>5302</c:v>
                </c:pt>
                <c:pt idx="55">
                  <c:v>5298</c:v>
                </c:pt>
                <c:pt idx="56">
                  <c:v>5294</c:v>
                </c:pt>
                <c:pt idx="57">
                  <c:v>5289</c:v>
                </c:pt>
                <c:pt idx="58">
                  <c:v>5284</c:v>
                </c:pt>
                <c:pt idx="59">
                  <c:v>5281</c:v>
                </c:pt>
                <c:pt idx="60">
                  <c:v>5277</c:v>
                </c:pt>
                <c:pt idx="61">
                  <c:v>5273</c:v>
                </c:pt>
                <c:pt idx="62">
                  <c:v>5269</c:v>
                </c:pt>
                <c:pt idx="63">
                  <c:v>5265</c:v>
                </c:pt>
                <c:pt idx="64">
                  <c:v>5261</c:v>
                </c:pt>
                <c:pt idx="65">
                  <c:v>5257</c:v>
                </c:pt>
                <c:pt idx="66">
                  <c:v>5251</c:v>
                </c:pt>
                <c:pt idx="67">
                  <c:v>5246</c:v>
                </c:pt>
                <c:pt idx="68">
                  <c:v>5241</c:v>
                </c:pt>
                <c:pt idx="69">
                  <c:v>5236</c:v>
                </c:pt>
                <c:pt idx="70">
                  <c:v>5230</c:v>
                </c:pt>
                <c:pt idx="71">
                  <c:v>5224</c:v>
                </c:pt>
                <c:pt idx="72">
                  <c:v>5219</c:v>
                </c:pt>
                <c:pt idx="73">
                  <c:v>5213</c:v>
                </c:pt>
                <c:pt idx="74">
                  <c:v>5207</c:v>
                </c:pt>
                <c:pt idx="75">
                  <c:v>5200</c:v>
                </c:pt>
                <c:pt idx="76">
                  <c:v>5193</c:v>
                </c:pt>
                <c:pt idx="77">
                  <c:v>5187</c:v>
                </c:pt>
                <c:pt idx="78">
                  <c:v>5179</c:v>
                </c:pt>
                <c:pt idx="79">
                  <c:v>5171</c:v>
                </c:pt>
                <c:pt idx="80">
                  <c:v>5163</c:v>
                </c:pt>
                <c:pt idx="81">
                  <c:v>5154</c:v>
                </c:pt>
                <c:pt idx="82">
                  <c:v>5145</c:v>
                </c:pt>
                <c:pt idx="83">
                  <c:v>5136</c:v>
                </c:pt>
                <c:pt idx="84">
                  <c:v>5127</c:v>
                </c:pt>
                <c:pt idx="85">
                  <c:v>5116.38</c:v>
                </c:pt>
                <c:pt idx="86">
                  <c:v>5108</c:v>
                </c:pt>
                <c:pt idx="87">
                  <c:v>5098</c:v>
                </c:pt>
                <c:pt idx="88">
                  <c:v>5088</c:v>
                </c:pt>
                <c:pt idx="89">
                  <c:v>5079</c:v>
                </c:pt>
                <c:pt idx="90">
                  <c:v>5069</c:v>
                </c:pt>
                <c:pt idx="91">
                  <c:v>5054</c:v>
                </c:pt>
                <c:pt idx="92">
                  <c:v>5037.6899999999896</c:v>
                </c:pt>
                <c:pt idx="93">
                  <c:v>5015.0199999999904</c:v>
                </c:pt>
                <c:pt idx="94">
                  <c:v>4993</c:v>
                </c:pt>
                <c:pt idx="95">
                  <c:v>4969</c:v>
                </c:pt>
                <c:pt idx="96">
                  <c:v>4932.01</c:v>
                </c:pt>
                <c:pt idx="97">
                  <c:v>4868</c:v>
                </c:pt>
                <c:pt idx="98">
                  <c:v>4790.67</c:v>
                </c:pt>
                <c:pt idx="99">
                  <c:v>4547</c:v>
                </c:pt>
              </c:numCache>
            </c:numRef>
          </c:yVal>
          <c:smooth val="1"/>
          <c:extLst>
            <c:ext xmlns:c16="http://schemas.microsoft.com/office/drawing/2014/chart" uri="{C3380CC4-5D6E-409C-BE32-E72D297353CC}">
              <c16:uniqueId val="{00000000-EF2F-4082-B41D-498CC20E75F1}"/>
            </c:ext>
          </c:extLst>
        </c:ser>
        <c:ser>
          <c:idx val="1"/>
          <c:order val="1"/>
          <c:tx>
            <c:strRef>
              <c:f>'Moorabool 220kV'!$C$3</c:f>
              <c:strCache>
                <c:ptCount val="1"/>
                <c:pt idx="0">
                  <c:v>2020-21</c:v>
                </c:pt>
              </c:strCache>
            </c:strRef>
          </c:tx>
          <c:spPr>
            <a:ln w="19050" cap="rnd">
              <a:solidFill>
                <a:srgbClr val="360F3C"/>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220kV'!$C$4:$C$103</c:f>
              <c:numCache>
                <c:formatCode>0</c:formatCode>
                <c:ptCount val="100"/>
                <c:pt idx="0">
                  <c:v>6433</c:v>
                </c:pt>
                <c:pt idx="1">
                  <c:v>6292</c:v>
                </c:pt>
                <c:pt idx="2">
                  <c:v>6162.86</c:v>
                </c:pt>
                <c:pt idx="3">
                  <c:v>6066</c:v>
                </c:pt>
                <c:pt idx="4">
                  <c:v>5996</c:v>
                </c:pt>
                <c:pt idx="5">
                  <c:v>5942</c:v>
                </c:pt>
                <c:pt idx="6">
                  <c:v>5899</c:v>
                </c:pt>
                <c:pt idx="7">
                  <c:v>5858</c:v>
                </c:pt>
                <c:pt idx="8">
                  <c:v>5820.29</c:v>
                </c:pt>
                <c:pt idx="9">
                  <c:v>5790</c:v>
                </c:pt>
                <c:pt idx="10">
                  <c:v>5762</c:v>
                </c:pt>
                <c:pt idx="11">
                  <c:v>5739</c:v>
                </c:pt>
                <c:pt idx="12">
                  <c:v>5720</c:v>
                </c:pt>
                <c:pt idx="13">
                  <c:v>5700</c:v>
                </c:pt>
                <c:pt idx="14">
                  <c:v>5682</c:v>
                </c:pt>
                <c:pt idx="15">
                  <c:v>5665</c:v>
                </c:pt>
                <c:pt idx="16">
                  <c:v>5653</c:v>
                </c:pt>
                <c:pt idx="17">
                  <c:v>5638</c:v>
                </c:pt>
                <c:pt idx="18">
                  <c:v>5624</c:v>
                </c:pt>
                <c:pt idx="19">
                  <c:v>5610</c:v>
                </c:pt>
                <c:pt idx="20">
                  <c:v>5593.01</c:v>
                </c:pt>
                <c:pt idx="21">
                  <c:v>5580</c:v>
                </c:pt>
                <c:pt idx="22">
                  <c:v>5567</c:v>
                </c:pt>
                <c:pt idx="23">
                  <c:v>5552</c:v>
                </c:pt>
                <c:pt idx="24">
                  <c:v>5540</c:v>
                </c:pt>
                <c:pt idx="25">
                  <c:v>5527</c:v>
                </c:pt>
                <c:pt idx="26">
                  <c:v>5514</c:v>
                </c:pt>
                <c:pt idx="27">
                  <c:v>5500</c:v>
                </c:pt>
                <c:pt idx="28">
                  <c:v>5488</c:v>
                </c:pt>
                <c:pt idx="29">
                  <c:v>5476</c:v>
                </c:pt>
                <c:pt idx="30">
                  <c:v>5465</c:v>
                </c:pt>
                <c:pt idx="31">
                  <c:v>5454</c:v>
                </c:pt>
                <c:pt idx="32">
                  <c:v>5445</c:v>
                </c:pt>
                <c:pt idx="33">
                  <c:v>5435</c:v>
                </c:pt>
                <c:pt idx="34">
                  <c:v>5425</c:v>
                </c:pt>
                <c:pt idx="35">
                  <c:v>5415</c:v>
                </c:pt>
                <c:pt idx="36">
                  <c:v>5406</c:v>
                </c:pt>
                <c:pt idx="37">
                  <c:v>5396</c:v>
                </c:pt>
                <c:pt idx="38">
                  <c:v>5386</c:v>
                </c:pt>
                <c:pt idx="39">
                  <c:v>5376.4</c:v>
                </c:pt>
                <c:pt idx="40">
                  <c:v>5368</c:v>
                </c:pt>
                <c:pt idx="41">
                  <c:v>5359</c:v>
                </c:pt>
                <c:pt idx="42">
                  <c:v>5352</c:v>
                </c:pt>
                <c:pt idx="43">
                  <c:v>5345</c:v>
                </c:pt>
                <c:pt idx="44">
                  <c:v>5338</c:v>
                </c:pt>
                <c:pt idx="45">
                  <c:v>5332</c:v>
                </c:pt>
                <c:pt idx="46">
                  <c:v>5326</c:v>
                </c:pt>
                <c:pt idx="47">
                  <c:v>5320</c:v>
                </c:pt>
                <c:pt idx="48">
                  <c:v>5313</c:v>
                </c:pt>
                <c:pt idx="49">
                  <c:v>5307.5</c:v>
                </c:pt>
                <c:pt idx="50">
                  <c:v>5302</c:v>
                </c:pt>
                <c:pt idx="51">
                  <c:v>5296</c:v>
                </c:pt>
                <c:pt idx="52">
                  <c:v>5291.93</c:v>
                </c:pt>
                <c:pt idx="53">
                  <c:v>5287</c:v>
                </c:pt>
                <c:pt idx="54">
                  <c:v>5283</c:v>
                </c:pt>
                <c:pt idx="55">
                  <c:v>5278</c:v>
                </c:pt>
                <c:pt idx="56">
                  <c:v>5272</c:v>
                </c:pt>
                <c:pt idx="57">
                  <c:v>5267</c:v>
                </c:pt>
                <c:pt idx="58">
                  <c:v>5262</c:v>
                </c:pt>
                <c:pt idx="59">
                  <c:v>5257</c:v>
                </c:pt>
                <c:pt idx="60">
                  <c:v>5252</c:v>
                </c:pt>
                <c:pt idx="61">
                  <c:v>5246</c:v>
                </c:pt>
                <c:pt idx="62">
                  <c:v>5242</c:v>
                </c:pt>
                <c:pt idx="63">
                  <c:v>5236</c:v>
                </c:pt>
                <c:pt idx="64">
                  <c:v>5231</c:v>
                </c:pt>
                <c:pt idx="65">
                  <c:v>5225</c:v>
                </c:pt>
                <c:pt idx="66">
                  <c:v>5219</c:v>
                </c:pt>
                <c:pt idx="67">
                  <c:v>5213</c:v>
                </c:pt>
                <c:pt idx="68">
                  <c:v>5207</c:v>
                </c:pt>
                <c:pt idx="69">
                  <c:v>5201</c:v>
                </c:pt>
                <c:pt idx="70">
                  <c:v>5195</c:v>
                </c:pt>
                <c:pt idx="71">
                  <c:v>5188</c:v>
                </c:pt>
                <c:pt idx="72">
                  <c:v>5182</c:v>
                </c:pt>
                <c:pt idx="73">
                  <c:v>5175</c:v>
                </c:pt>
                <c:pt idx="74">
                  <c:v>5168</c:v>
                </c:pt>
                <c:pt idx="75">
                  <c:v>5161</c:v>
                </c:pt>
                <c:pt idx="76">
                  <c:v>5153</c:v>
                </c:pt>
                <c:pt idx="77">
                  <c:v>5145</c:v>
                </c:pt>
                <c:pt idx="78">
                  <c:v>5138</c:v>
                </c:pt>
                <c:pt idx="79">
                  <c:v>5130</c:v>
                </c:pt>
                <c:pt idx="80">
                  <c:v>5121</c:v>
                </c:pt>
                <c:pt idx="81">
                  <c:v>5112</c:v>
                </c:pt>
                <c:pt idx="82">
                  <c:v>5102</c:v>
                </c:pt>
                <c:pt idx="83">
                  <c:v>5091</c:v>
                </c:pt>
                <c:pt idx="84">
                  <c:v>5079</c:v>
                </c:pt>
                <c:pt idx="85">
                  <c:v>5068.66</c:v>
                </c:pt>
                <c:pt idx="86">
                  <c:v>5057</c:v>
                </c:pt>
                <c:pt idx="87">
                  <c:v>5044</c:v>
                </c:pt>
                <c:pt idx="88">
                  <c:v>5031</c:v>
                </c:pt>
                <c:pt idx="89">
                  <c:v>5016</c:v>
                </c:pt>
                <c:pt idx="90">
                  <c:v>5001</c:v>
                </c:pt>
                <c:pt idx="91">
                  <c:v>4983</c:v>
                </c:pt>
                <c:pt idx="92">
                  <c:v>4963</c:v>
                </c:pt>
                <c:pt idx="93">
                  <c:v>4942</c:v>
                </c:pt>
                <c:pt idx="94">
                  <c:v>4916</c:v>
                </c:pt>
                <c:pt idx="95">
                  <c:v>4890</c:v>
                </c:pt>
                <c:pt idx="96">
                  <c:v>4852</c:v>
                </c:pt>
                <c:pt idx="97">
                  <c:v>4798</c:v>
                </c:pt>
                <c:pt idx="98">
                  <c:v>4732</c:v>
                </c:pt>
                <c:pt idx="99">
                  <c:v>4130</c:v>
                </c:pt>
              </c:numCache>
            </c:numRef>
          </c:yVal>
          <c:smooth val="1"/>
          <c:extLst>
            <c:ext xmlns:c16="http://schemas.microsoft.com/office/drawing/2014/chart" uri="{C3380CC4-5D6E-409C-BE32-E72D297353CC}">
              <c16:uniqueId val="{00000001-EF2F-4082-B41D-498CC20E75F1}"/>
            </c:ext>
          </c:extLst>
        </c:ser>
        <c:ser>
          <c:idx val="2"/>
          <c:order val="2"/>
          <c:tx>
            <c:strRef>
              <c:f>'Moorabool 220kV'!$D$3</c:f>
              <c:strCache>
                <c:ptCount val="1"/>
                <c:pt idx="0">
                  <c:v>2021-22</c:v>
                </c:pt>
              </c:strCache>
            </c:strRef>
          </c:tx>
          <c:spPr>
            <a:ln w="19050" cap="rnd">
              <a:solidFill>
                <a:srgbClr val="F37421"/>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220kV'!$D$4:$D$103</c:f>
              <c:numCache>
                <c:formatCode>0</c:formatCode>
                <c:ptCount val="100"/>
                <c:pt idx="0">
                  <c:v>6495</c:v>
                </c:pt>
                <c:pt idx="1">
                  <c:v>6332</c:v>
                </c:pt>
                <c:pt idx="2">
                  <c:v>6198.29</c:v>
                </c:pt>
                <c:pt idx="3">
                  <c:v>6074</c:v>
                </c:pt>
                <c:pt idx="4">
                  <c:v>6011</c:v>
                </c:pt>
                <c:pt idx="5">
                  <c:v>5958</c:v>
                </c:pt>
                <c:pt idx="6">
                  <c:v>5909</c:v>
                </c:pt>
                <c:pt idx="7">
                  <c:v>5868</c:v>
                </c:pt>
                <c:pt idx="8">
                  <c:v>5831</c:v>
                </c:pt>
                <c:pt idx="9">
                  <c:v>5800</c:v>
                </c:pt>
                <c:pt idx="10">
                  <c:v>5773</c:v>
                </c:pt>
                <c:pt idx="11">
                  <c:v>5749</c:v>
                </c:pt>
                <c:pt idx="12">
                  <c:v>5731</c:v>
                </c:pt>
                <c:pt idx="13">
                  <c:v>5711</c:v>
                </c:pt>
                <c:pt idx="14">
                  <c:v>5691</c:v>
                </c:pt>
                <c:pt idx="15">
                  <c:v>5674</c:v>
                </c:pt>
                <c:pt idx="16">
                  <c:v>5658</c:v>
                </c:pt>
                <c:pt idx="17">
                  <c:v>5642</c:v>
                </c:pt>
                <c:pt idx="18">
                  <c:v>5627</c:v>
                </c:pt>
                <c:pt idx="19">
                  <c:v>5610</c:v>
                </c:pt>
                <c:pt idx="20">
                  <c:v>5596</c:v>
                </c:pt>
                <c:pt idx="21">
                  <c:v>5584</c:v>
                </c:pt>
                <c:pt idx="22">
                  <c:v>5570</c:v>
                </c:pt>
                <c:pt idx="23">
                  <c:v>5555</c:v>
                </c:pt>
                <c:pt idx="24">
                  <c:v>5541.25</c:v>
                </c:pt>
                <c:pt idx="25">
                  <c:v>5528.06</c:v>
                </c:pt>
                <c:pt idx="26">
                  <c:v>5517</c:v>
                </c:pt>
                <c:pt idx="27">
                  <c:v>5505</c:v>
                </c:pt>
                <c:pt idx="28">
                  <c:v>5495</c:v>
                </c:pt>
                <c:pt idx="29">
                  <c:v>5484</c:v>
                </c:pt>
                <c:pt idx="30">
                  <c:v>5473</c:v>
                </c:pt>
                <c:pt idx="31">
                  <c:v>5462.92</c:v>
                </c:pt>
                <c:pt idx="32">
                  <c:v>5451</c:v>
                </c:pt>
                <c:pt idx="33">
                  <c:v>5440</c:v>
                </c:pt>
                <c:pt idx="34">
                  <c:v>5429</c:v>
                </c:pt>
                <c:pt idx="35">
                  <c:v>5416</c:v>
                </c:pt>
                <c:pt idx="36">
                  <c:v>5406</c:v>
                </c:pt>
                <c:pt idx="37">
                  <c:v>5397</c:v>
                </c:pt>
                <c:pt idx="38">
                  <c:v>5387.59</c:v>
                </c:pt>
                <c:pt idx="39">
                  <c:v>5379</c:v>
                </c:pt>
                <c:pt idx="40">
                  <c:v>5370</c:v>
                </c:pt>
                <c:pt idx="41">
                  <c:v>5361</c:v>
                </c:pt>
                <c:pt idx="42">
                  <c:v>5354</c:v>
                </c:pt>
                <c:pt idx="43">
                  <c:v>5347</c:v>
                </c:pt>
                <c:pt idx="44">
                  <c:v>5342</c:v>
                </c:pt>
                <c:pt idx="45">
                  <c:v>5335</c:v>
                </c:pt>
                <c:pt idx="46">
                  <c:v>5329</c:v>
                </c:pt>
                <c:pt idx="47">
                  <c:v>5323</c:v>
                </c:pt>
                <c:pt idx="48">
                  <c:v>5317</c:v>
                </c:pt>
                <c:pt idx="49">
                  <c:v>5311</c:v>
                </c:pt>
                <c:pt idx="50">
                  <c:v>5304</c:v>
                </c:pt>
                <c:pt idx="51">
                  <c:v>5298</c:v>
                </c:pt>
                <c:pt idx="52">
                  <c:v>5292</c:v>
                </c:pt>
                <c:pt idx="53">
                  <c:v>5286</c:v>
                </c:pt>
                <c:pt idx="54">
                  <c:v>5279</c:v>
                </c:pt>
                <c:pt idx="55">
                  <c:v>5273</c:v>
                </c:pt>
                <c:pt idx="56">
                  <c:v>5268</c:v>
                </c:pt>
                <c:pt idx="57">
                  <c:v>5263</c:v>
                </c:pt>
                <c:pt idx="58">
                  <c:v>5258</c:v>
                </c:pt>
                <c:pt idx="59">
                  <c:v>5254</c:v>
                </c:pt>
                <c:pt idx="60">
                  <c:v>5248</c:v>
                </c:pt>
                <c:pt idx="61">
                  <c:v>5244</c:v>
                </c:pt>
                <c:pt idx="62">
                  <c:v>5238</c:v>
                </c:pt>
                <c:pt idx="63">
                  <c:v>5233</c:v>
                </c:pt>
                <c:pt idx="64">
                  <c:v>5228</c:v>
                </c:pt>
                <c:pt idx="65">
                  <c:v>5223</c:v>
                </c:pt>
                <c:pt idx="66">
                  <c:v>5217</c:v>
                </c:pt>
                <c:pt idx="67">
                  <c:v>5211</c:v>
                </c:pt>
                <c:pt idx="68">
                  <c:v>5205</c:v>
                </c:pt>
                <c:pt idx="69">
                  <c:v>5198.6999999999898</c:v>
                </c:pt>
                <c:pt idx="70">
                  <c:v>5193</c:v>
                </c:pt>
                <c:pt idx="71">
                  <c:v>5188</c:v>
                </c:pt>
                <c:pt idx="72">
                  <c:v>5181</c:v>
                </c:pt>
                <c:pt idx="73">
                  <c:v>5174</c:v>
                </c:pt>
                <c:pt idx="74">
                  <c:v>5168</c:v>
                </c:pt>
                <c:pt idx="75">
                  <c:v>5161</c:v>
                </c:pt>
                <c:pt idx="76">
                  <c:v>5152</c:v>
                </c:pt>
                <c:pt idx="77">
                  <c:v>5144</c:v>
                </c:pt>
                <c:pt idx="78">
                  <c:v>5135</c:v>
                </c:pt>
                <c:pt idx="79">
                  <c:v>5128</c:v>
                </c:pt>
                <c:pt idx="80">
                  <c:v>5119</c:v>
                </c:pt>
                <c:pt idx="81">
                  <c:v>5110</c:v>
                </c:pt>
                <c:pt idx="82">
                  <c:v>5100</c:v>
                </c:pt>
                <c:pt idx="83">
                  <c:v>5090</c:v>
                </c:pt>
                <c:pt idx="84">
                  <c:v>5081</c:v>
                </c:pt>
                <c:pt idx="85">
                  <c:v>5070</c:v>
                </c:pt>
                <c:pt idx="86">
                  <c:v>5058</c:v>
                </c:pt>
                <c:pt idx="87">
                  <c:v>5044</c:v>
                </c:pt>
                <c:pt idx="88">
                  <c:v>5029</c:v>
                </c:pt>
                <c:pt idx="89">
                  <c:v>5016</c:v>
                </c:pt>
                <c:pt idx="90">
                  <c:v>5001</c:v>
                </c:pt>
                <c:pt idx="91">
                  <c:v>4987</c:v>
                </c:pt>
                <c:pt idx="92">
                  <c:v>4971</c:v>
                </c:pt>
                <c:pt idx="93">
                  <c:v>4951</c:v>
                </c:pt>
                <c:pt idx="94">
                  <c:v>4928</c:v>
                </c:pt>
                <c:pt idx="95">
                  <c:v>4899</c:v>
                </c:pt>
                <c:pt idx="96">
                  <c:v>4852</c:v>
                </c:pt>
                <c:pt idx="97">
                  <c:v>4802</c:v>
                </c:pt>
                <c:pt idx="98">
                  <c:v>4745</c:v>
                </c:pt>
                <c:pt idx="99">
                  <c:v>4119</c:v>
                </c:pt>
              </c:numCache>
            </c:numRef>
          </c:yVal>
          <c:smooth val="1"/>
          <c:extLst>
            <c:ext xmlns:c16="http://schemas.microsoft.com/office/drawing/2014/chart" uri="{C3380CC4-5D6E-409C-BE32-E72D297353CC}">
              <c16:uniqueId val="{00000002-EF2F-4082-B41D-498CC20E75F1}"/>
            </c:ext>
          </c:extLst>
        </c:ser>
        <c:ser>
          <c:idx val="3"/>
          <c:order val="3"/>
          <c:tx>
            <c:strRef>
              <c:f>'Moorabool 220kV'!$E$3</c:f>
              <c:strCache>
                <c:ptCount val="1"/>
                <c:pt idx="0">
                  <c:v>2022-23</c:v>
                </c:pt>
              </c:strCache>
            </c:strRef>
          </c:tx>
          <c:spPr>
            <a:ln w="19050" cap="rnd">
              <a:solidFill>
                <a:srgbClr val="FFC222"/>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220kV'!$E$4:$E$103</c:f>
              <c:numCache>
                <c:formatCode>0</c:formatCode>
                <c:ptCount val="100"/>
                <c:pt idx="0">
                  <c:v>6464</c:v>
                </c:pt>
                <c:pt idx="1">
                  <c:v>6323.6199999999899</c:v>
                </c:pt>
                <c:pt idx="2">
                  <c:v>6180</c:v>
                </c:pt>
                <c:pt idx="3">
                  <c:v>6067</c:v>
                </c:pt>
                <c:pt idx="4">
                  <c:v>6010</c:v>
                </c:pt>
                <c:pt idx="5">
                  <c:v>5956.86</c:v>
                </c:pt>
                <c:pt idx="6">
                  <c:v>5907</c:v>
                </c:pt>
                <c:pt idx="7">
                  <c:v>5865</c:v>
                </c:pt>
                <c:pt idx="8">
                  <c:v>5828</c:v>
                </c:pt>
                <c:pt idx="9">
                  <c:v>5800</c:v>
                </c:pt>
                <c:pt idx="10">
                  <c:v>5770</c:v>
                </c:pt>
                <c:pt idx="11">
                  <c:v>5749</c:v>
                </c:pt>
                <c:pt idx="12">
                  <c:v>5729</c:v>
                </c:pt>
                <c:pt idx="13">
                  <c:v>5711.34</c:v>
                </c:pt>
                <c:pt idx="14">
                  <c:v>5694</c:v>
                </c:pt>
                <c:pt idx="15">
                  <c:v>5681</c:v>
                </c:pt>
                <c:pt idx="16">
                  <c:v>5665</c:v>
                </c:pt>
                <c:pt idx="17">
                  <c:v>5649.58</c:v>
                </c:pt>
                <c:pt idx="18">
                  <c:v>5635</c:v>
                </c:pt>
                <c:pt idx="19">
                  <c:v>5620</c:v>
                </c:pt>
                <c:pt idx="20">
                  <c:v>5607</c:v>
                </c:pt>
                <c:pt idx="21">
                  <c:v>5593</c:v>
                </c:pt>
                <c:pt idx="22">
                  <c:v>5581</c:v>
                </c:pt>
                <c:pt idx="23">
                  <c:v>5568</c:v>
                </c:pt>
                <c:pt idx="24">
                  <c:v>5556</c:v>
                </c:pt>
                <c:pt idx="25">
                  <c:v>5543</c:v>
                </c:pt>
                <c:pt idx="26">
                  <c:v>5528</c:v>
                </c:pt>
                <c:pt idx="27">
                  <c:v>5515.68</c:v>
                </c:pt>
                <c:pt idx="28">
                  <c:v>5503</c:v>
                </c:pt>
                <c:pt idx="29">
                  <c:v>5491.2999999999902</c:v>
                </c:pt>
                <c:pt idx="30">
                  <c:v>5479</c:v>
                </c:pt>
                <c:pt idx="31">
                  <c:v>5468</c:v>
                </c:pt>
                <c:pt idx="32">
                  <c:v>5456</c:v>
                </c:pt>
                <c:pt idx="33">
                  <c:v>5446.53999999999</c:v>
                </c:pt>
                <c:pt idx="34">
                  <c:v>5435</c:v>
                </c:pt>
                <c:pt idx="35">
                  <c:v>5425</c:v>
                </c:pt>
                <c:pt idx="36">
                  <c:v>5414</c:v>
                </c:pt>
                <c:pt idx="37">
                  <c:v>5403</c:v>
                </c:pt>
                <c:pt idx="38">
                  <c:v>5395</c:v>
                </c:pt>
                <c:pt idx="39">
                  <c:v>5386</c:v>
                </c:pt>
                <c:pt idx="40">
                  <c:v>5377</c:v>
                </c:pt>
                <c:pt idx="41">
                  <c:v>5369</c:v>
                </c:pt>
                <c:pt idx="42">
                  <c:v>5361</c:v>
                </c:pt>
                <c:pt idx="43">
                  <c:v>5353</c:v>
                </c:pt>
                <c:pt idx="44">
                  <c:v>5346</c:v>
                </c:pt>
                <c:pt idx="45">
                  <c:v>5339</c:v>
                </c:pt>
                <c:pt idx="46">
                  <c:v>5333</c:v>
                </c:pt>
                <c:pt idx="47">
                  <c:v>5326</c:v>
                </c:pt>
                <c:pt idx="48">
                  <c:v>5320</c:v>
                </c:pt>
                <c:pt idx="49">
                  <c:v>5314</c:v>
                </c:pt>
                <c:pt idx="50">
                  <c:v>5308</c:v>
                </c:pt>
                <c:pt idx="51">
                  <c:v>5303</c:v>
                </c:pt>
                <c:pt idx="52">
                  <c:v>5297</c:v>
                </c:pt>
                <c:pt idx="53">
                  <c:v>5292</c:v>
                </c:pt>
                <c:pt idx="54">
                  <c:v>5287</c:v>
                </c:pt>
                <c:pt idx="55">
                  <c:v>5282</c:v>
                </c:pt>
                <c:pt idx="56">
                  <c:v>5276</c:v>
                </c:pt>
                <c:pt idx="57">
                  <c:v>5270</c:v>
                </c:pt>
                <c:pt idx="58">
                  <c:v>5265</c:v>
                </c:pt>
                <c:pt idx="59">
                  <c:v>5259</c:v>
                </c:pt>
                <c:pt idx="60">
                  <c:v>5253</c:v>
                </c:pt>
                <c:pt idx="61">
                  <c:v>5249</c:v>
                </c:pt>
                <c:pt idx="62">
                  <c:v>5243</c:v>
                </c:pt>
                <c:pt idx="63">
                  <c:v>5237</c:v>
                </c:pt>
                <c:pt idx="64">
                  <c:v>5232</c:v>
                </c:pt>
                <c:pt idx="65">
                  <c:v>5227</c:v>
                </c:pt>
                <c:pt idx="66">
                  <c:v>5221</c:v>
                </c:pt>
                <c:pt idx="67">
                  <c:v>5216</c:v>
                </c:pt>
                <c:pt idx="68">
                  <c:v>5210</c:v>
                </c:pt>
                <c:pt idx="69">
                  <c:v>5204</c:v>
                </c:pt>
                <c:pt idx="70">
                  <c:v>5198</c:v>
                </c:pt>
                <c:pt idx="71">
                  <c:v>5190.32</c:v>
                </c:pt>
                <c:pt idx="72">
                  <c:v>5184</c:v>
                </c:pt>
                <c:pt idx="73">
                  <c:v>5177</c:v>
                </c:pt>
                <c:pt idx="74">
                  <c:v>5170</c:v>
                </c:pt>
                <c:pt idx="75">
                  <c:v>5162</c:v>
                </c:pt>
                <c:pt idx="76">
                  <c:v>5155</c:v>
                </c:pt>
                <c:pt idx="77">
                  <c:v>5147</c:v>
                </c:pt>
                <c:pt idx="78">
                  <c:v>5138</c:v>
                </c:pt>
                <c:pt idx="79">
                  <c:v>5131</c:v>
                </c:pt>
                <c:pt idx="80">
                  <c:v>5123</c:v>
                </c:pt>
                <c:pt idx="81">
                  <c:v>5116</c:v>
                </c:pt>
                <c:pt idx="82">
                  <c:v>5107</c:v>
                </c:pt>
                <c:pt idx="83">
                  <c:v>5097</c:v>
                </c:pt>
                <c:pt idx="84">
                  <c:v>5085</c:v>
                </c:pt>
                <c:pt idx="85">
                  <c:v>5074</c:v>
                </c:pt>
                <c:pt idx="86">
                  <c:v>5063</c:v>
                </c:pt>
                <c:pt idx="87">
                  <c:v>5050</c:v>
                </c:pt>
                <c:pt idx="88">
                  <c:v>5037</c:v>
                </c:pt>
                <c:pt idx="89">
                  <c:v>5024</c:v>
                </c:pt>
                <c:pt idx="90">
                  <c:v>5008</c:v>
                </c:pt>
                <c:pt idx="91">
                  <c:v>4991</c:v>
                </c:pt>
                <c:pt idx="92">
                  <c:v>4971</c:v>
                </c:pt>
                <c:pt idx="93">
                  <c:v>4948</c:v>
                </c:pt>
                <c:pt idx="94">
                  <c:v>4928</c:v>
                </c:pt>
                <c:pt idx="95">
                  <c:v>4896</c:v>
                </c:pt>
                <c:pt idx="96">
                  <c:v>4857</c:v>
                </c:pt>
                <c:pt idx="97">
                  <c:v>4808</c:v>
                </c:pt>
                <c:pt idx="98">
                  <c:v>4750.1899999999996</c:v>
                </c:pt>
                <c:pt idx="99">
                  <c:v>4138</c:v>
                </c:pt>
              </c:numCache>
            </c:numRef>
          </c:yVal>
          <c:smooth val="1"/>
          <c:extLst>
            <c:ext xmlns:c16="http://schemas.microsoft.com/office/drawing/2014/chart" uri="{C3380CC4-5D6E-409C-BE32-E72D297353CC}">
              <c16:uniqueId val="{00000003-EF2F-4082-B41D-498CC20E75F1}"/>
            </c:ext>
          </c:extLst>
        </c:ser>
        <c:ser>
          <c:idx val="4"/>
          <c:order val="4"/>
          <c:tx>
            <c:strRef>
              <c:f>'Moorabool 220kV'!$F$3</c:f>
              <c:strCache>
                <c:ptCount val="1"/>
                <c:pt idx="0">
                  <c:v>2023-24</c:v>
                </c:pt>
              </c:strCache>
            </c:strRef>
          </c:tx>
          <c:spPr>
            <a:ln w="19050" cap="rnd">
              <a:solidFill>
                <a:srgbClr val="82859C"/>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220kV'!$F$4:$F$103</c:f>
              <c:numCache>
                <c:formatCode>0</c:formatCode>
                <c:ptCount val="100"/>
                <c:pt idx="0">
                  <c:v>6632.3299999999899</c:v>
                </c:pt>
                <c:pt idx="1">
                  <c:v>6495</c:v>
                </c:pt>
                <c:pt idx="2">
                  <c:v>6403</c:v>
                </c:pt>
                <c:pt idx="3">
                  <c:v>6306</c:v>
                </c:pt>
                <c:pt idx="4">
                  <c:v>6234</c:v>
                </c:pt>
                <c:pt idx="5">
                  <c:v>6172</c:v>
                </c:pt>
                <c:pt idx="6">
                  <c:v>6115</c:v>
                </c:pt>
                <c:pt idx="7">
                  <c:v>6065</c:v>
                </c:pt>
                <c:pt idx="8">
                  <c:v>6021.97</c:v>
                </c:pt>
                <c:pt idx="9">
                  <c:v>5982</c:v>
                </c:pt>
                <c:pt idx="10">
                  <c:v>5949</c:v>
                </c:pt>
                <c:pt idx="11">
                  <c:v>5922</c:v>
                </c:pt>
                <c:pt idx="12">
                  <c:v>5896</c:v>
                </c:pt>
                <c:pt idx="13">
                  <c:v>5876</c:v>
                </c:pt>
                <c:pt idx="14">
                  <c:v>5855</c:v>
                </c:pt>
                <c:pt idx="15">
                  <c:v>5834.2799999999897</c:v>
                </c:pt>
                <c:pt idx="16">
                  <c:v>5818</c:v>
                </c:pt>
                <c:pt idx="17">
                  <c:v>5801</c:v>
                </c:pt>
                <c:pt idx="18">
                  <c:v>5784</c:v>
                </c:pt>
                <c:pt idx="19">
                  <c:v>5767</c:v>
                </c:pt>
                <c:pt idx="20">
                  <c:v>5750</c:v>
                </c:pt>
                <c:pt idx="21">
                  <c:v>5735.26</c:v>
                </c:pt>
                <c:pt idx="22">
                  <c:v>5720</c:v>
                </c:pt>
                <c:pt idx="23">
                  <c:v>5705</c:v>
                </c:pt>
                <c:pt idx="24">
                  <c:v>5690</c:v>
                </c:pt>
                <c:pt idx="25">
                  <c:v>5676</c:v>
                </c:pt>
                <c:pt idx="26">
                  <c:v>5660</c:v>
                </c:pt>
                <c:pt idx="27">
                  <c:v>5647</c:v>
                </c:pt>
                <c:pt idx="28">
                  <c:v>5635</c:v>
                </c:pt>
                <c:pt idx="29">
                  <c:v>5624</c:v>
                </c:pt>
                <c:pt idx="30">
                  <c:v>5610</c:v>
                </c:pt>
                <c:pt idx="31">
                  <c:v>5599</c:v>
                </c:pt>
                <c:pt idx="32">
                  <c:v>5590</c:v>
                </c:pt>
                <c:pt idx="33">
                  <c:v>5579</c:v>
                </c:pt>
                <c:pt idx="34">
                  <c:v>5570</c:v>
                </c:pt>
                <c:pt idx="35">
                  <c:v>5562</c:v>
                </c:pt>
                <c:pt idx="36">
                  <c:v>5554</c:v>
                </c:pt>
                <c:pt idx="37">
                  <c:v>5545</c:v>
                </c:pt>
                <c:pt idx="38">
                  <c:v>5538.8699999999899</c:v>
                </c:pt>
                <c:pt idx="39">
                  <c:v>5532</c:v>
                </c:pt>
                <c:pt idx="40">
                  <c:v>5524</c:v>
                </c:pt>
                <c:pt idx="41">
                  <c:v>5517</c:v>
                </c:pt>
                <c:pt idx="42">
                  <c:v>5510</c:v>
                </c:pt>
                <c:pt idx="43">
                  <c:v>5503</c:v>
                </c:pt>
                <c:pt idx="44">
                  <c:v>5497</c:v>
                </c:pt>
                <c:pt idx="45">
                  <c:v>5490</c:v>
                </c:pt>
                <c:pt idx="46">
                  <c:v>5483</c:v>
                </c:pt>
                <c:pt idx="47">
                  <c:v>5477</c:v>
                </c:pt>
                <c:pt idx="48">
                  <c:v>5470</c:v>
                </c:pt>
                <c:pt idx="49">
                  <c:v>5465</c:v>
                </c:pt>
                <c:pt idx="50">
                  <c:v>5458</c:v>
                </c:pt>
                <c:pt idx="51">
                  <c:v>5451</c:v>
                </c:pt>
                <c:pt idx="52">
                  <c:v>5445</c:v>
                </c:pt>
                <c:pt idx="53">
                  <c:v>5438</c:v>
                </c:pt>
                <c:pt idx="54">
                  <c:v>5431</c:v>
                </c:pt>
                <c:pt idx="55">
                  <c:v>5424</c:v>
                </c:pt>
                <c:pt idx="56">
                  <c:v>5417</c:v>
                </c:pt>
                <c:pt idx="57">
                  <c:v>5411</c:v>
                </c:pt>
                <c:pt idx="58">
                  <c:v>5403</c:v>
                </c:pt>
                <c:pt idx="59">
                  <c:v>5396</c:v>
                </c:pt>
                <c:pt idx="60">
                  <c:v>5390</c:v>
                </c:pt>
                <c:pt idx="61">
                  <c:v>5381</c:v>
                </c:pt>
                <c:pt idx="62">
                  <c:v>5373</c:v>
                </c:pt>
                <c:pt idx="63">
                  <c:v>5365</c:v>
                </c:pt>
                <c:pt idx="64">
                  <c:v>5356</c:v>
                </c:pt>
                <c:pt idx="65">
                  <c:v>5348</c:v>
                </c:pt>
                <c:pt idx="66">
                  <c:v>5338</c:v>
                </c:pt>
                <c:pt idx="67">
                  <c:v>5330</c:v>
                </c:pt>
                <c:pt idx="68">
                  <c:v>5322</c:v>
                </c:pt>
                <c:pt idx="69">
                  <c:v>5314</c:v>
                </c:pt>
                <c:pt idx="70">
                  <c:v>5306</c:v>
                </c:pt>
                <c:pt idx="71">
                  <c:v>5299</c:v>
                </c:pt>
                <c:pt idx="72">
                  <c:v>5290</c:v>
                </c:pt>
                <c:pt idx="73">
                  <c:v>5280</c:v>
                </c:pt>
                <c:pt idx="74">
                  <c:v>5271</c:v>
                </c:pt>
                <c:pt idx="75">
                  <c:v>5262</c:v>
                </c:pt>
                <c:pt idx="76">
                  <c:v>5252</c:v>
                </c:pt>
                <c:pt idx="77">
                  <c:v>5241</c:v>
                </c:pt>
                <c:pt idx="78">
                  <c:v>5231</c:v>
                </c:pt>
                <c:pt idx="79">
                  <c:v>5220</c:v>
                </c:pt>
                <c:pt idx="80">
                  <c:v>5207</c:v>
                </c:pt>
                <c:pt idx="81">
                  <c:v>5194</c:v>
                </c:pt>
                <c:pt idx="82">
                  <c:v>5182</c:v>
                </c:pt>
                <c:pt idx="83">
                  <c:v>5171</c:v>
                </c:pt>
                <c:pt idx="84">
                  <c:v>5155</c:v>
                </c:pt>
                <c:pt idx="85">
                  <c:v>5142</c:v>
                </c:pt>
                <c:pt idx="86">
                  <c:v>5126</c:v>
                </c:pt>
                <c:pt idx="87">
                  <c:v>5110</c:v>
                </c:pt>
                <c:pt idx="88">
                  <c:v>5097</c:v>
                </c:pt>
                <c:pt idx="89">
                  <c:v>5084</c:v>
                </c:pt>
                <c:pt idx="90">
                  <c:v>5065</c:v>
                </c:pt>
                <c:pt idx="91">
                  <c:v>5046</c:v>
                </c:pt>
                <c:pt idx="92">
                  <c:v>5024</c:v>
                </c:pt>
                <c:pt idx="93">
                  <c:v>5001.0200000000004</c:v>
                </c:pt>
                <c:pt idx="94">
                  <c:v>4980</c:v>
                </c:pt>
                <c:pt idx="95">
                  <c:v>4956</c:v>
                </c:pt>
                <c:pt idx="96">
                  <c:v>4929</c:v>
                </c:pt>
                <c:pt idx="97">
                  <c:v>4896</c:v>
                </c:pt>
                <c:pt idx="98">
                  <c:v>4807.67</c:v>
                </c:pt>
                <c:pt idx="99">
                  <c:v>4436</c:v>
                </c:pt>
              </c:numCache>
            </c:numRef>
          </c:yVal>
          <c:smooth val="1"/>
          <c:extLst>
            <c:ext xmlns:c16="http://schemas.microsoft.com/office/drawing/2014/chart" uri="{C3380CC4-5D6E-409C-BE32-E72D297353CC}">
              <c16:uniqueId val="{00000004-EF2F-4082-B41D-498CC20E75F1}"/>
            </c:ext>
          </c:extLst>
        </c:ser>
        <c:ser>
          <c:idx val="5"/>
          <c:order val="5"/>
          <c:tx>
            <c:strRef>
              <c:f>'Moorabool 220kV'!$G$3</c:f>
              <c:strCache>
                <c:ptCount val="1"/>
                <c:pt idx="0">
                  <c:v>2024-25</c:v>
                </c:pt>
              </c:strCache>
            </c:strRef>
          </c:tx>
          <c:spPr>
            <a:ln w="19050" cap="rnd">
              <a:solidFill>
                <a:srgbClr val="B3E0EE"/>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220kV'!$G$4:$G$103</c:f>
              <c:numCache>
                <c:formatCode>0</c:formatCode>
                <c:ptCount val="100"/>
                <c:pt idx="0">
                  <c:v>7042</c:v>
                </c:pt>
                <c:pt idx="1">
                  <c:v>6806</c:v>
                </c:pt>
                <c:pt idx="2">
                  <c:v>6672.43</c:v>
                </c:pt>
                <c:pt idx="3">
                  <c:v>6599</c:v>
                </c:pt>
                <c:pt idx="4">
                  <c:v>6544</c:v>
                </c:pt>
                <c:pt idx="5">
                  <c:v>6485</c:v>
                </c:pt>
                <c:pt idx="6">
                  <c:v>6429</c:v>
                </c:pt>
                <c:pt idx="7">
                  <c:v>6386.48</c:v>
                </c:pt>
                <c:pt idx="8">
                  <c:v>6348</c:v>
                </c:pt>
                <c:pt idx="9">
                  <c:v>6313.1</c:v>
                </c:pt>
                <c:pt idx="10">
                  <c:v>6289.91</c:v>
                </c:pt>
                <c:pt idx="11">
                  <c:v>6264</c:v>
                </c:pt>
                <c:pt idx="12">
                  <c:v>6240</c:v>
                </c:pt>
                <c:pt idx="13">
                  <c:v>6216</c:v>
                </c:pt>
                <c:pt idx="14">
                  <c:v>6195</c:v>
                </c:pt>
                <c:pt idx="15">
                  <c:v>6176.95999999999</c:v>
                </c:pt>
                <c:pt idx="16">
                  <c:v>6158</c:v>
                </c:pt>
                <c:pt idx="17">
                  <c:v>6141</c:v>
                </c:pt>
                <c:pt idx="18">
                  <c:v>6121</c:v>
                </c:pt>
                <c:pt idx="19">
                  <c:v>6102</c:v>
                </c:pt>
                <c:pt idx="20">
                  <c:v>6085</c:v>
                </c:pt>
                <c:pt idx="21">
                  <c:v>6069</c:v>
                </c:pt>
                <c:pt idx="22">
                  <c:v>6051</c:v>
                </c:pt>
                <c:pt idx="23">
                  <c:v>6032</c:v>
                </c:pt>
                <c:pt idx="24">
                  <c:v>6013</c:v>
                </c:pt>
                <c:pt idx="25">
                  <c:v>5997</c:v>
                </c:pt>
                <c:pt idx="26">
                  <c:v>5983</c:v>
                </c:pt>
                <c:pt idx="27">
                  <c:v>5968</c:v>
                </c:pt>
                <c:pt idx="28">
                  <c:v>5957</c:v>
                </c:pt>
                <c:pt idx="29">
                  <c:v>5946</c:v>
                </c:pt>
                <c:pt idx="30">
                  <c:v>5936</c:v>
                </c:pt>
                <c:pt idx="31">
                  <c:v>5925</c:v>
                </c:pt>
                <c:pt idx="32">
                  <c:v>5916</c:v>
                </c:pt>
                <c:pt idx="33">
                  <c:v>5907</c:v>
                </c:pt>
                <c:pt idx="34">
                  <c:v>5899</c:v>
                </c:pt>
                <c:pt idx="35">
                  <c:v>5890</c:v>
                </c:pt>
                <c:pt idx="36">
                  <c:v>5882</c:v>
                </c:pt>
                <c:pt idx="37">
                  <c:v>5872</c:v>
                </c:pt>
                <c:pt idx="38">
                  <c:v>5863</c:v>
                </c:pt>
                <c:pt idx="39">
                  <c:v>5854</c:v>
                </c:pt>
                <c:pt idx="40">
                  <c:v>5846</c:v>
                </c:pt>
                <c:pt idx="41">
                  <c:v>5840</c:v>
                </c:pt>
                <c:pt idx="42">
                  <c:v>5834</c:v>
                </c:pt>
                <c:pt idx="43">
                  <c:v>5828</c:v>
                </c:pt>
                <c:pt idx="44">
                  <c:v>5821</c:v>
                </c:pt>
                <c:pt idx="45">
                  <c:v>5815</c:v>
                </c:pt>
                <c:pt idx="46">
                  <c:v>5808</c:v>
                </c:pt>
                <c:pt idx="47">
                  <c:v>5802</c:v>
                </c:pt>
                <c:pt idx="48">
                  <c:v>5796</c:v>
                </c:pt>
                <c:pt idx="49">
                  <c:v>5789</c:v>
                </c:pt>
                <c:pt idx="50">
                  <c:v>5783</c:v>
                </c:pt>
                <c:pt idx="51">
                  <c:v>5777</c:v>
                </c:pt>
                <c:pt idx="52">
                  <c:v>5769</c:v>
                </c:pt>
                <c:pt idx="53">
                  <c:v>5760</c:v>
                </c:pt>
                <c:pt idx="54">
                  <c:v>5751</c:v>
                </c:pt>
                <c:pt idx="55">
                  <c:v>5742</c:v>
                </c:pt>
                <c:pt idx="56">
                  <c:v>5732</c:v>
                </c:pt>
                <c:pt idx="57">
                  <c:v>5720</c:v>
                </c:pt>
                <c:pt idx="58">
                  <c:v>5709</c:v>
                </c:pt>
                <c:pt idx="59">
                  <c:v>5697.6</c:v>
                </c:pt>
                <c:pt idx="60">
                  <c:v>5685</c:v>
                </c:pt>
                <c:pt idx="61">
                  <c:v>5673.22</c:v>
                </c:pt>
                <c:pt idx="62">
                  <c:v>5659</c:v>
                </c:pt>
                <c:pt idx="63">
                  <c:v>5647</c:v>
                </c:pt>
                <c:pt idx="64">
                  <c:v>5633</c:v>
                </c:pt>
                <c:pt idx="65">
                  <c:v>5622</c:v>
                </c:pt>
                <c:pt idx="66">
                  <c:v>5609</c:v>
                </c:pt>
                <c:pt idx="67">
                  <c:v>5598</c:v>
                </c:pt>
                <c:pt idx="68">
                  <c:v>5585</c:v>
                </c:pt>
                <c:pt idx="69">
                  <c:v>5573</c:v>
                </c:pt>
                <c:pt idx="70">
                  <c:v>5561</c:v>
                </c:pt>
                <c:pt idx="71">
                  <c:v>5549</c:v>
                </c:pt>
                <c:pt idx="72">
                  <c:v>5536</c:v>
                </c:pt>
                <c:pt idx="73">
                  <c:v>5524</c:v>
                </c:pt>
                <c:pt idx="74">
                  <c:v>5511</c:v>
                </c:pt>
                <c:pt idx="75">
                  <c:v>5496</c:v>
                </c:pt>
                <c:pt idx="76">
                  <c:v>5484</c:v>
                </c:pt>
                <c:pt idx="77">
                  <c:v>5470</c:v>
                </c:pt>
                <c:pt idx="78">
                  <c:v>5456.99</c:v>
                </c:pt>
                <c:pt idx="79">
                  <c:v>5443</c:v>
                </c:pt>
                <c:pt idx="80">
                  <c:v>5429</c:v>
                </c:pt>
                <c:pt idx="81">
                  <c:v>5414</c:v>
                </c:pt>
                <c:pt idx="82">
                  <c:v>5401</c:v>
                </c:pt>
                <c:pt idx="83">
                  <c:v>5384</c:v>
                </c:pt>
                <c:pt idx="84">
                  <c:v>5368</c:v>
                </c:pt>
                <c:pt idx="85">
                  <c:v>5352</c:v>
                </c:pt>
                <c:pt idx="86">
                  <c:v>5337</c:v>
                </c:pt>
                <c:pt idx="87">
                  <c:v>5320</c:v>
                </c:pt>
                <c:pt idx="88">
                  <c:v>5301.0899999999901</c:v>
                </c:pt>
                <c:pt idx="89">
                  <c:v>5282</c:v>
                </c:pt>
                <c:pt idx="90">
                  <c:v>5261.70999999999</c:v>
                </c:pt>
                <c:pt idx="91">
                  <c:v>5242</c:v>
                </c:pt>
                <c:pt idx="92">
                  <c:v>5219</c:v>
                </c:pt>
                <c:pt idx="93">
                  <c:v>5192</c:v>
                </c:pt>
                <c:pt idx="94">
                  <c:v>5161</c:v>
                </c:pt>
                <c:pt idx="95">
                  <c:v>5131</c:v>
                </c:pt>
                <c:pt idx="96">
                  <c:v>5095</c:v>
                </c:pt>
                <c:pt idx="97">
                  <c:v>5052.38</c:v>
                </c:pt>
                <c:pt idx="98">
                  <c:v>4981</c:v>
                </c:pt>
                <c:pt idx="99">
                  <c:v>4548</c:v>
                </c:pt>
              </c:numCache>
            </c:numRef>
          </c:yVal>
          <c:smooth val="1"/>
          <c:extLst>
            <c:ext xmlns:c16="http://schemas.microsoft.com/office/drawing/2014/chart" uri="{C3380CC4-5D6E-409C-BE32-E72D297353CC}">
              <c16:uniqueId val="{00000005-EF2F-4082-B41D-498CC20E75F1}"/>
            </c:ext>
          </c:extLst>
        </c:ser>
        <c:ser>
          <c:idx val="6"/>
          <c:order val="6"/>
          <c:tx>
            <c:strRef>
              <c:f>'Moorabool 220kV'!$H$3</c:f>
              <c:strCache>
                <c:ptCount val="1"/>
                <c:pt idx="0">
                  <c:v>2029-30</c:v>
                </c:pt>
              </c:strCache>
            </c:strRef>
          </c:tx>
          <c:spPr>
            <a:ln w="19050" cap="rnd">
              <a:solidFill>
                <a:srgbClr val="760B1D"/>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220kV'!$H$4:$H$103</c:f>
              <c:numCache>
                <c:formatCode>0</c:formatCode>
                <c:ptCount val="100"/>
                <c:pt idx="0">
                  <c:v>7095.43</c:v>
                </c:pt>
                <c:pt idx="1">
                  <c:v>6923</c:v>
                </c:pt>
                <c:pt idx="2">
                  <c:v>6741.29</c:v>
                </c:pt>
                <c:pt idx="3">
                  <c:v>6642</c:v>
                </c:pt>
                <c:pt idx="4">
                  <c:v>6566</c:v>
                </c:pt>
                <c:pt idx="5">
                  <c:v>6514</c:v>
                </c:pt>
                <c:pt idx="6">
                  <c:v>6469</c:v>
                </c:pt>
                <c:pt idx="7">
                  <c:v>6430</c:v>
                </c:pt>
                <c:pt idx="8">
                  <c:v>6391</c:v>
                </c:pt>
                <c:pt idx="9">
                  <c:v>6354</c:v>
                </c:pt>
                <c:pt idx="10">
                  <c:v>6323</c:v>
                </c:pt>
                <c:pt idx="11">
                  <c:v>6296</c:v>
                </c:pt>
                <c:pt idx="12">
                  <c:v>6278</c:v>
                </c:pt>
                <c:pt idx="13">
                  <c:v>6260</c:v>
                </c:pt>
                <c:pt idx="14">
                  <c:v>6244</c:v>
                </c:pt>
                <c:pt idx="15">
                  <c:v>6225</c:v>
                </c:pt>
                <c:pt idx="16">
                  <c:v>6208</c:v>
                </c:pt>
                <c:pt idx="17">
                  <c:v>6191</c:v>
                </c:pt>
                <c:pt idx="18">
                  <c:v>6174</c:v>
                </c:pt>
                <c:pt idx="19">
                  <c:v>6160</c:v>
                </c:pt>
                <c:pt idx="20">
                  <c:v>6144.01</c:v>
                </c:pt>
                <c:pt idx="21">
                  <c:v>6129</c:v>
                </c:pt>
                <c:pt idx="22">
                  <c:v>6116</c:v>
                </c:pt>
                <c:pt idx="23">
                  <c:v>6103</c:v>
                </c:pt>
                <c:pt idx="24">
                  <c:v>6090</c:v>
                </c:pt>
                <c:pt idx="25">
                  <c:v>6077</c:v>
                </c:pt>
                <c:pt idx="26">
                  <c:v>6065</c:v>
                </c:pt>
                <c:pt idx="27">
                  <c:v>6053</c:v>
                </c:pt>
                <c:pt idx="28">
                  <c:v>6042</c:v>
                </c:pt>
                <c:pt idx="29">
                  <c:v>6030</c:v>
                </c:pt>
                <c:pt idx="30">
                  <c:v>6018</c:v>
                </c:pt>
                <c:pt idx="31">
                  <c:v>6007</c:v>
                </c:pt>
                <c:pt idx="32">
                  <c:v>5998</c:v>
                </c:pt>
                <c:pt idx="33">
                  <c:v>5989</c:v>
                </c:pt>
                <c:pt idx="34">
                  <c:v>5980</c:v>
                </c:pt>
                <c:pt idx="35">
                  <c:v>5973</c:v>
                </c:pt>
                <c:pt idx="36">
                  <c:v>5966</c:v>
                </c:pt>
                <c:pt idx="37">
                  <c:v>5958</c:v>
                </c:pt>
                <c:pt idx="38">
                  <c:v>5951</c:v>
                </c:pt>
                <c:pt idx="39">
                  <c:v>5945</c:v>
                </c:pt>
                <c:pt idx="40">
                  <c:v>5937</c:v>
                </c:pt>
                <c:pt idx="41">
                  <c:v>5931</c:v>
                </c:pt>
                <c:pt idx="42">
                  <c:v>5924</c:v>
                </c:pt>
                <c:pt idx="43">
                  <c:v>5917</c:v>
                </c:pt>
                <c:pt idx="44">
                  <c:v>5910</c:v>
                </c:pt>
                <c:pt idx="45">
                  <c:v>5902</c:v>
                </c:pt>
                <c:pt idx="46">
                  <c:v>5896</c:v>
                </c:pt>
                <c:pt idx="47">
                  <c:v>5890</c:v>
                </c:pt>
                <c:pt idx="48">
                  <c:v>5883</c:v>
                </c:pt>
                <c:pt idx="49">
                  <c:v>5877</c:v>
                </c:pt>
                <c:pt idx="50">
                  <c:v>5870</c:v>
                </c:pt>
                <c:pt idx="51">
                  <c:v>5864</c:v>
                </c:pt>
                <c:pt idx="52">
                  <c:v>5858</c:v>
                </c:pt>
                <c:pt idx="53">
                  <c:v>5853</c:v>
                </c:pt>
                <c:pt idx="54">
                  <c:v>5848</c:v>
                </c:pt>
                <c:pt idx="55">
                  <c:v>5843</c:v>
                </c:pt>
                <c:pt idx="56">
                  <c:v>5838</c:v>
                </c:pt>
                <c:pt idx="57">
                  <c:v>5832</c:v>
                </c:pt>
                <c:pt idx="58">
                  <c:v>5827</c:v>
                </c:pt>
                <c:pt idx="59">
                  <c:v>5822</c:v>
                </c:pt>
                <c:pt idx="60">
                  <c:v>5818</c:v>
                </c:pt>
                <c:pt idx="61">
                  <c:v>5813</c:v>
                </c:pt>
                <c:pt idx="62">
                  <c:v>5807</c:v>
                </c:pt>
                <c:pt idx="63">
                  <c:v>5802</c:v>
                </c:pt>
                <c:pt idx="64">
                  <c:v>5796</c:v>
                </c:pt>
                <c:pt idx="65">
                  <c:v>5790</c:v>
                </c:pt>
                <c:pt idx="66">
                  <c:v>5784</c:v>
                </c:pt>
                <c:pt idx="67">
                  <c:v>5779</c:v>
                </c:pt>
                <c:pt idx="68">
                  <c:v>5771</c:v>
                </c:pt>
                <c:pt idx="69">
                  <c:v>5766</c:v>
                </c:pt>
                <c:pt idx="70">
                  <c:v>5758</c:v>
                </c:pt>
                <c:pt idx="71">
                  <c:v>5751</c:v>
                </c:pt>
                <c:pt idx="72">
                  <c:v>5743</c:v>
                </c:pt>
                <c:pt idx="73">
                  <c:v>5735</c:v>
                </c:pt>
                <c:pt idx="74">
                  <c:v>5728</c:v>
                </c:pt>
                <c:pt idx="75">
                  <c:v>5718.56</c:v>
                </c:pt>
                <c:pt idx="76">
                  <c:v>5710</c:v>
                </c:pt>
                <c:pt idx="77">
                  <c:v>5702</c:v>
                </c:pt>
                <c:pt idx="78">
                  <c:v>5695</c:v>
                </c:pt>
                <c:pt idx="79">
                  <c:v>5686</c:v>
                </c:pt>
                <c:pt idx="80">
                  <c:v>5675</c:v>
                </c:pt>
                <c:pt idx="81">
                  <c:v>5664</c:v>
                </c:pt>
                <c:pt idx="82">
                  <c:v>5653</c:v>
                </c:pt>
                <c:pt idx="83">
                  <c:v>5640</c:v>
                </c:pt>
                <c:pt idx="84">
                  <c:v>5628</c:v>
                </c:pt>
                <c:pt idx="85">
                  <c:v>5613.66</c:v>
                </c:pt>
                <c:pt idx="86">
                  <c:v>5602</c:v>
                </c:pt>
                <c:pt idx="87">
                  <c:v>5589</c:v>
                </c:pt>
                <c:pt idx="88">
                  <c:v>5573.0899999999901</c:v>
                </c:pt>
                <c:pt idx="89">
                  <c:v>5558</c:v>
                </c:pt>
                <c:pt idx="90">
                  <c:v>5544</c:v>
                </c:pt>
                <c:pt idx="91">
                  <c:v>5528</c:v>
                </c:pt>
                <c:pt idx="92">
                  <c:v>5509.33</c:v>
                </c:pt>
                <c:pt idx="93">
                  <c:v>5489</c:v>
                </c:pt>
                <c:pt idx="94">
                  <c:v>5470</c:v>
                </c:pt>
                <c:pt idx="95">
                  <c:v>5442</c:v>
                </c:pt>
                <c:pt idx="96">
                  <c:v>5402</c:v>
                </c:pt>
                <c:pt idx="97">
                  <c:v>5342</c:v>
                </c:pt>
                <c:pt idx="98">
                  <c:v>5243.19</c:v>
                </c:pt>
                <c:pt idx="99">
                  <c:v>4540</c:v>
                </c:pt>
              </c:numCache>
            </c:numRef>
          </c:yVal>
          <c:smooth val="1"/>
          <c:extLst>
            <c:ext xmlns:c16="http://schemas.microsoft.com/office/drawing/2014/chart" uri="{C3380CC4-5D6E-409C-BE32-E72D297353CC}">
              <c16:uniqueId val="{00000006-EF2F-4082-B41D-498CC20E75F1}"/>
            </c:ext>
          </c:extLst>
        </c:ser>
        <c:ser>
          <c:idx val="7"/>
          <c:order val="7"/>
          <c:tx>
            <c:strRef>
              <c:f>'Moorabool 220kV'!$I$3</c:f>
              <c:strCache>
                <c:ptCount val="1"/>
                <c:pt idx="0">
                  <c:v>2034-35</c:v>
                </c:pt>
              </c:strCache>
            </c:strRef>
          </c:tx>
          <c:spPr>
            <a:ln w="19050" cap="rnd">
              <a:solidFill>
                <a:schemeClr val="accent2">
                  <a:lumMod val="60000"/>
                </a:schemeClr>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220kV'!$I$4:$I$103</c:f>
              <c:numCache>
                <c:formatCode>0</c:formatCode>
                <c:ptCount val="100"/>
                <c:pt idx="0">
                  <c:v>7443.81</c:v>
                </c:pt>
                <c:pt idx="1">
                  <c:v>7358</c:v>
                </c:pt>
                <c:pt idx="2">
                  <c:v>7290</c:v>
                </c:pt>
                <c:pt idx="3">
                  <c:v>7232.2399999999898</c:v>
                </c:pt>
                <c:pt idx="4">
                  <c:v>7193</c:v>
                </c:pt>
                <c:pt idx="5">
                  <c:v>7156</c:v>
                </c:pt>
                <c:pt idx="6">
                  <c:v>7112</c:v>
                </c:pt>
                <c:pt idx="7">
                  <c:v>7072</c:v>
                </c:pt>
                <c:pt idx="8">
                  <c:v>7031.29</c:v>
                </c:pt>
                <c:pt idx="9">
                  <c:v>6989</c:v>
                </c:pt>
                <c:pt idx="10">
                  <c:v>6953.91</c:v>
                </c:pt>
                <c:pt idx="11">
                  <c:v>6913</c:v>
                </c:pt>
                <c:pt idx="12">
                  <c:v>6870</c:v>
                </c:pt>
                <c:pt idx="13">
                  <c:v>6835</c:v>
                </c:pt>
                <c:pt idx="14">
                  <c:v>6795</c:v>
                </c:pt>
                <c:pt idx="15">
                  <c:v>6761</c:v>
                </c:pt>
                <c:pt idx="16">
                  <c:v>6727</c:v>
                </c:pt>
                <c:pt idx="17">
                  <c:v>6685</c:v>
                </c:pt>
                <c:pt idx="18">
                  <c:v>6634</c:v>
                </c:pt>
                <c:pt idx="19">
                  <c:v>6593.2</c:v>
                </c:pt>
                <c:pt idx="20">
                  <c:v>6552</c:v>
                </c:pt>
                <c:pt idx="21">
                  <c:v>6512</c:v>
                </c:pt>
                <c:pt idx="22">
                  <c:v>6478</c:v>
                </c:pt>
                <c:pt idx="23">
                  <c:v>6447</c:v>
                </c:pt>
                <c:pt idx="24">
                  <c:v>6413</c:v>
                </c:pt>
                <c:pt idx="25">
                  <c:v>6379</c:v>
                </c:pt>
                <c:pt idx="26">
                  <c:v>6348</c:v>
                </c:pt>
                <c:pt idx="27">
                  <c:v>6313</c:v>
                </c:pt>
                <c:pt idx="28">
                  <c:v>6286.49</c:v>
                </c:pt>
                <c:pt idx="29">
                  <c:v>6259</c:v>
                </c:pt>
                <c:pt idx="30">
                  <c:v>6229</c:v>
                </c:pt>
                <c:pt idx="31">
                  <c:v>6198</c:v>
                </c:pt>
                <c:pt idx="32">
                  <c:v>6170</c:v>
                </c:pt>
                <c:pt idx="33">
                  <c:v>6144</c:v>
                </c:pt>
                <c:pt idx="34">
                  <c:v>6122.3499999999904</c:v>
                </c:pt>
                <c:pt idx="35">
                  <c:v>6105</c:v>
                </c:pt>
                <c:pt idx="36">
                  <c:v>6084</c:v>
                </c:pt>
                <c:pt idx="37">
                  <c:v>6064</c:v>
                </c:pt>
                <c:pt idx="38">
                  <c:v>6044</c:v>
                </c:pt>
                <c:pt idx="39">
                  <c:v>6024</c:v>
                </c:pt>
                <c:pt idx="40">
                  <c:v>6004</c:v>
                </c:pt>
                <c:pt idx="41">
                  <c:v>5985</c:v>
                </c:pt>
                <c:pt idx="42">
                  <c:v>5970</c:v>
                </c:pt>
                <c:pt idx="43">
                  <c:v>5956</c:v>
                </c:pt>
                <c:pt idx="44">
                  <c:v>5943</c:v>
                </c:pt>
                <c:pt idx="45">
                  <c:v>5931</c:v>
                </c:pt>
                <c:pt idx="46">
                  <c:v>5919</c:v>
                </c:pt>
                <c:pt idx="47">
                  <c:v>5908</c:v>
                </c:pt>
                <c:pt idx="48">
                  <c:v>5898</c:v>
                </c:pt>
                <c:pt idx="49">
                  <c:v>5888</c:v>
                </c:pt>
                <c:pt idx="50">
                  <c:v>5879</c:v>
                </c:pt>
                <c:pt idx="51">
                  <c:v>5870.1199999999899</c:v>
                </c:pt>
                <c:pt idx="52">
                  <c:v>5862</c:v>
                </c:pt>
                <c:pt idx="53">
                  <c:v>5853</c:v>
                </c:pt>
                <c:pt idx="54">
                  <c:v>5844</c:v>
                </c:pt>
                <c:pt idx="55">
                  <c:v>5833</c:v>
                </c:pt>
                <c:pt idx="56">
                  <c:v>5823</c:v>
                </c:pt>
                <c:pt idx="57">
                  <c:v>5814</c:v>
                </c:pt>
                <c:pt idx="58">
                  <c:v>5805</c:v>
                </c:pt>
                <c:pt idx="59">
                  <c:v>5796</c:v>
                </c:pt>
                <c:pt idx="60">
                  <c:v>5787</c:v>
                </c:pt>
                <c:pt idx="61">
                  <c:v>5779</c:v>
                </c:pt>
                <c:pt idx="62">
                  <c:v>5772</c:v>
                </c:pt>
                <c:pt idx="63">
                  <c:v>5764</c:v>
                </c:pt>
                <c:pt idx="64">
                  <c:v>5755</c:v>
                </c:pt>
                <c:pt idx="65">
                  <c:v>5747</c:v>
                </c:pt>
                <c:pt idx="66">
                  <c:v>5740</c:v>
                </c:pt>
                <c:pt idx="67">
                  <c:v>5731</c:v>
                </c:pt>
                <c:pt idx="68">
                  <c:v>5723</c:v>
                </c:pt>
                <c:pt idx="69">
                  <c:v>5714</c:v>
                </c:pt>
                <c:pt idx="70">
                  <c:v>5705</c:v>
                </c:pt>
                <c:pt idx="71">
                  <c:v>5696</c:v>
                </c:pt>
                <c:pt idx="72">
                  <c:v>5688</c:v>
                </c:pt>
                <c:pt idx="73">
                  <c:v>5679</c:v>
                </c:pt>
                <c:pt idx="74">
                  <c:v>5671</c:v>
                </c:pt>
                <c:pt idx="75">
                  <c:v>5662</c:v>
                </c:pt>
                <c:pt idx="76">
                  <c:v>5654</c:v>
                </c:pt>
                <c:pt idx="77">
                  <c:v>5644</c:v>
                </c:pt>
                <c:pt idx="78">
                  <c:v>5636</c:v>
                </c:pt>
                <c:pt idx="79">
                  <c:v>5627</c:v>
                </c:pt>
                <c:pt idx="80">
                  <c:v>5615</c:v>
                </c:pt>
                <c:pt idx="81">
                  <c:v>5603</c:v>
                </c:pt>
                <c:pt idx="82">
                  <c:v>5594</c:v>
                </c:pt>
                <c:pt idx="83">
                  <c:v>5580.04</c:v>
                </c:pt>
                <c:pt idx="84">
                  <c:v>5566</c:v>
                </c:pt>
                <c:pt idx="85">
                  <c:v>5550.66</c:v>
                </c:pt>
                <c:pt idx="86">
                  <c:v>5534</c:v>
                </c:pt>
                <c:pt idx="87">
                  <c:v>5521</c:v>
                </c:pt>
                <c:pt idx="88">
                  <c:v>5508</c:v>
                </c:pt>
                <c:pt idx="89">
                  <c:v>5495</c:v>
                </c:pt>
                <c:pt idx="90">
                  <c:v>5480</c:v>
                </c:pt>
                <c:pt idx="91">
                  <c:v>5462.5199999999904</c:v>
                </c:pt>
                <c:pt idx="92">
                  <c:v>5437</c:v>
                </c:pt>
                <c:pt idx="93">
                  <c:v>5407</c:v>
                </c:pt>
                <c:pt idx="94">
                  <c:v>5377</c:v>
                </c:pt>
                <c:pt idx="95">
                  <c:v>5348</c:v>
                </c:pt>
                <c:pt idx="96">
                  <c:v>5309</c:v>
                </c:pt>
                <c:pt idx="97">
                  <c:v>5256</c:v>
                </c:pt>
                <c:pt idx="98">
                  <c:v>5167</c:v>
                </c:pt>
                <c:pt idx="99">
                  <c:v>4749</c:v>
                </c:pt>
              </c:numCache>
            </c:numRef>
          </c:yVal>
          <c:smooth val="1"/>
          <c:extLst>
            <c:ext xmlns:c16="http://schemas.microsoft.com/office/drawing/2014/chart" uri="{C3380CC4-5D6E-409C-BE32-E72D297353CC}">
              <c16:uniqueId val="{00000007-EF2F-4082-B41D-498CC20E75F1}"/>
            </c:ext>
          </c:extLst>
        </c:ser>
        <c:ser>
          <c:idx val="8"/>
          <c:order val="8"/>
          <c:tx>
            <c:strRef>
              <c:f>'Moorabool 220kV'!$J$3</c:f>
              <c:strCache>
                <c:ptCount val="1"/>
                <c:pt idx="0">
                  <c:v>2039-40</c:v>
                </c:pt>
              </c:strCache>
            </c:strRef>
          </c:tx>
          <c:spPr>
            <a:ln w="19050" cap="rnd">
              <a:solidFill>
                <a:schemeClr val="accent3"/>
              </a:solidFill>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220kV'!$J$4:$J$103</c:f>
              <c:numCache>
                <c:formatCode>0</c:formatCode>
                <c:ptCount val="100"/>
                <c:pt idx="0">
                  <c:v>7237</c:v>
                </c:pt>
                <c:pt idx="1">
                  <c:v>7159</c:v>
                </c:pt>
                <c:pt idx="2">
                  <c:v>7091.9899999999898</c:v>
                </c:pt>
                <c:pt idx="3">
                  <c:v>7039</c:v>
                </c:pt>
                <c:pt idx="4">
                  <c:v>6995</c:v>
                </c:pt>
                <c:pt idx="5">
                  <c:v>6948.98</c:v>
                </c:pt>
                <c:pt idx="6">
                  <c:v>6903.31</c:v>
                </c:pt>
                <c:pt idx="7">
                  <c:v>6869.64</c:v>
                </c:pt>
                <c:pt idx="8">
                  <c:v>6838</c:v>
                </c:pt>
                <c:pt idx="9">
                  <c:v>6800</c:v>
                </c:pt>
                <c:pt idx="10">
                  <c:v>6764</c:v>
                </c:pt>
                <c:pt idx="11">
                  <c:v>6728</c:v>
                </c:pt>
                <c:pt idx="12">
                  <c:v>6696</c:v>
                </c:pt>
                <c:pt idx="13">
                  <c:v>6666</c:v>
                </c:pt>
                <c:pt idx="14">
                  <c:v>6630</c:v>
                </c:pt>
                <c:pt idx="15">
                  <c:v>6595</c:v>
                </c:pt>
                <c:pt idx="16">
                  <c:v>6555</c:v>
                </c:pt>
                <c:pt idx="17">
                  <c:v>6517.9399999999896</c:v>
                </c:pt>
                <c:pt idx="18">
                  <c:v>6473</c:v>
                </c:pt>
                <c:pt idx="19">
                  <c:v>6429</c:v>
                </c:pt>
                <c:pt idx="20">
                  <c:v>6395</c:v>
                </c:pt>
                <c:pt idx="21">
                  <c:v>6357</c:v>
                </c:pt>
                <c:pt idx="22">
                  <c:v>6324.59</c:v>
                </c:pt>
                <c:pt idx="23">
                  <c:v>6294</c:v>
                </c:pt>
                <c:pt idx="24">
                  <c:v>6264</c:v>
                </c:pt>
                <c:pt idx="25">
                  <c:v>6235</c:v>
                </c:pt>
                <c:pt idx="26">
                  <c:v>6204</c:v>
                </c:pt>
                <c:pt idx="27">
                  <c:v>6177.24</c:v>
                </c:pt>
                <c:pt idx="28">
                  <c:v>6148</c:v>
                </c:pt>
                <c:pt idx="29">
                  <c:v>6117</c:v>
                </c:pt>
                <c:pt idx="30">
                  <c:v>6093</c:v>
                </c:pt>
                <c:pt idx="31">
                  <c:v>6068</c:v>
                </c:pt>
                <c:pt idx="32">
                  <c:v>6042</c:v>
                </c:pt>
                <c:pt idx="33">
                  <c:v>6020</c:v>
                </c:pt>
                <c:pt idx="34">
                  <c:v>5995.5499999999902</c:v>
                </c:pt>
                <c:pt idx="35">
                  <c:v>5973</c:v>
                </c:pt>
                <c:pt idx="36">
                  <c:v>5950.21</c:v>
                </c:pt>
                <c:pt idx="37">
                  <c:v>5928</c:v>
                </c:pt>
                <c:pt idx="38">
                  <c:v>5908</c:v>
                </c:pt>
                <c:pt idx="39">
                  <c:v>5890</c:v>
                </c:pt>
                <c:pt idx="40">
                  <c:v>5871</c:v>
                </c:pt>
                <c:pt idx="41">
                  <c:v>5853</c:v>
                </c:pt>
                <c:pt idx="42">
                  <c:v>5834</c:v>
                </c:pt>
                <c:pt idx="43">
                  <c:v>5820</c:v>
                </c:pt>
                <c:pt idx="44">
                  <c:v>5801</c:v>
                </c:pt>
                <c:pt idx="45">
                  <c:v>5786</c:v>
                </c:pt>
                <c:pt idx="46">
                  <c:v>5773</c:v>
                </c:pt>
                <c:pt idx="47">
                  <c:v>5759</c:v>
                </c:pt>
                <c:pt idx="48">
                  <c:v>5745</c:v>
                </c:pt>
                <c:pt idx="49">
                  <c:v>5731</c:v>
                </c:pt>
                <c:pt idx="50">
                  <c:v>5716</c:v>
                </c:pt>
                <c:pt idx="51">
                  <c:v>5705</c:v>
                </c:pt>
                <c:pt idx="52">
                  <c:v>5692</c:v>
                </c:pt>
                <c:pt idx="53">
                  <c:v>5681.82</c:v>
                </c:pt>
                <c:pt idx="54">
                  <c:v>5672</c:v>
                </c:pt>
                <c:pt idx="55">
                  <c:v>5661</c:v>
                </c:pt>
                <c:pt idx="56">
                  <c:v>5652</c:v>
                </c:pt>
                <c:pt idx="57">
                  <c:v>5643</c:v>
                </c:pt>
                <c:pt idx="58">
                  <c:v>5634</c:v>
                </c:pt>
                <c:pt idx="59">
                  <c:v>5626</c:v>
                </c:pt>
                <c:pt idx="60">
                  <c:v>5617</c:v>
                </c:pt>
                <c:pt idx="61">
                  <c:v>5609</c:v>
                </c:pt>
                <c:pt idx="62">
                  <c:v>5601</c:v>
                </c:pt>
                <c:pt idx="63">
                  <c:v>5593</c:v>
                </c:pt>
                <c:pt idx="64">
                  <c:v>5586</c:v>
                </c:pt>
                <c:pt idx="65">
                  <c:v>5578</c:v>
                </c:pt>
                <c:pt idx="66">
                  <c:v>5570</c:v>
                </c:pt>
                <c:pt idx="67">
                  <c:v>5561</c:v>
                </c:pt>
                <c:pt idx="68">
                  <c:v>5553</c:v>
                </c:pt>
                <c:pt idx="69">
                  <c:v>5543</c:v>
                </c:pt>
                <c:pt idx="70">
                  <c:v>5533</c:v>
                </c:pt>
                <c:pt idx="71">
                  <c:v>5523.76</c:v>
                </c:pt>
                <c:pt idx="72">
                  <c:v>5515</c:v>
                </c:pt>
                <c:pt idx="73">
                  <c:v>5503</c:v>
                </c:pt>
                <c:pt idx="74">
                  <c:v>5491</c:v>
                </c:pt>
                <c:pt idx="75">
                  <c:v>5481</c:v>
                </c:pt>
                <c:pt idx="76">
                  <c:v>5470</c:v>
                </c:pt>
                <c:pt idx="77">
                  <c:v>5459</c:v>
                </c:pt>
                <c:pt idx="78">
                  <c:v>5447</c:v>
                </c:pt>
                <c:pt idx="79">
                  <c:v>5437</c:v>
                </c:pt>
                <c:pt idx="80">
                  <c:v>5426</c:v>
                </c:pt>
                <c:pt idx="81">
                  <c:v>5414.06</c:v>
                </c:pt>
                <c:pt idx="82">
                  <c:v>5401</c:v>
                </c:pt>
                <c:pt idx="83">
                  <c:v>5385</c:v>
                </c:pt>
                <c:pt idx="84">
                  <c:v>5373</c:v>
                </c:pt>
                <c:pt idx="85">
                  <c:v>5357</c:v>
                </c:pt>
                <c:pt idx="86">
                  <c:v>5339</c:v>
                </c:pt>
                <c:pt idx="87">
                  <c:v>5321</c:v>
                </c:pt>
                <c:pt idx="88">
                  <c:v>5304.37</c:v>
                </c:pt>
                <c:pt idx="89">
                  <c:v>5285</c:v>
                </c:pt>
                <c:pt idx="90">
                  <c:v>5267</c:v>
                </c:pt>
                <c:pt idx="91">
                  <c:v>5244.3599999999897</c:v>
                </c:pt>
                <c:pt idx="92">
                  <c:v>5220</c:v>
                </c:pt>
                <c:pt idx="93">
                  <c:v>5193</c:v>
                </c:pt>
                <c:pt idx="94">
                  <c:v>5161</c:v>
                </c:pt>
                <c:pt idx="95">
                  <c:v>5124.68</c:v>
                </c:pt>
                <c:pt idx="96">
                  <c:v>5070</c:v>
                </c:pt>
                <c:pt idx="97">
                  <c:v>5009</c:v>
                </c:pt>
                <c:pt idx="98">
                  <c:v>4916</c:v>
                </c:pt>
                <c:pt idx="99">
                  <c:v>4489</c:v>
                </c:pt>
              </c:numCache>
            </c:numRef>
          </c:yVal>
          <c:smooth val="1"/>
          <c:extLst>
            <c:ext xmlns:c16="http://schemas.microsoft.com/office/drawing/2014/chart" uri="{C3380CC4-5D6E-409C-BE32-E72D297353CC}">
              <c16:uniqueId val="{00000008-EF2F-4082-B41D-498CC20E75F1}"/>
            </c:ext>
          </c:extLst>
        </c:ser>
        <c:ser>
          <c:idx val="9"/>
          <c:order val="9"/>
          <c:tx>
            <c:strRef>
              <c:f>'Moorabool 220kV'!$K$3</c:f>
              <c:strCache>
                <c:ptCount val="1"/>
                <c:pt idx="0">
                  <c:v>Requirement</c:v>
                </c:pt>
              </c:strCache>
            </c:strRef>
          </c:tx>
          <c:spPr>
            <a:ln w="19050" cap="rnd">
              <a:solidFill>
                <a:schemeClr val="tx1"/>
              </a:solidFill>
              <a:prstDash val="sysDot"/>
              <a:round/>
            </a:ln>
            <a:effectLst/>
          </c:spPr>
          <c:marker>
            <c:symbol val="none"/>
          </c:marker>
          <c:xVal>
            <c:numRef>
              <c:f>'Moorabool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'Moorabool 220kV'!$K$4:$K$103</c:f>
              <c:numCache>
                <c:formatCode>0</c:formatCode>
                <c:ptCount val="100"/>
                <c:pt idx="0">
                  <c:v>4400</c:v>
                </c:pt>
                <c:pt idx="1">
                  <c:v>4400</c:v>
                </c:pt>
                <c:pt idx="2">
                  <c:v>4400</c:v>
                </c:pt>
                <c:pt idx="3">
                  <c:v>4400</c:v>
                </c:pt>
                <c:pt idx="4">
                  <c:v>4400</c:v>
                </c:pt>
                <c:pt idx="5">
                  <c:v>4400</c:v>
                </c:pt>
                <c:pt idx="6">
                  <c:v>4400</c:v>
                </c:pt>
                <c:pt idx="7">
                  <c:v>4400</c:v>
                </c:pt>
                <c:pt idx="8">
                  <c:v>4400</c:v>
                </c:pt>
                <c:pt idx="9">
                  <c:v>4400</c:v>
                </c:pt>
                <c:pt idx="10">
                  <c:v>4400</c:v>
                </c:pt>
                <c:pt idx="11">
                  <c:v>4400</c:v>
                </c:pt>
                <c:pt idx="12">
                  <c:v>4400</c:v>
                </c:pt>
                <c:pt idx="13">
                  <c:v>4400</c:v>
                </c:pt>
                <c:pt idx="14">
                  <c:v>4400</c:v>
                </c:pt>
                <c:pt idx="15">
                  <c:v>4400</c:v>
                </c:pt>
                <c:pt idx="16">
                  <c:v>4400</c:v>
                </c:pt>
                <c:pt idx="17">
                  <c:v>4400</c:v>
                </c:pt>
                <c:pt idx="18">
                  <c:v>4400</c:v>
                </c:pt>
                <c:pt idx="19">
                  <c:v>4400</c:v>
                </c:pt>
                <c:pt idx="20">
                  <c:v>4400</c:v>
                </c:pt>
                <c:pt idx="21">
                  <c:v>4400</c:v>
                </c:pt>
                <c:pt idx="22">
                  <c:v>4400</c:v>
                </c:pt>
                <c:pt idx="23">
                  <c:v>4400</c:v>
                </c:pt>
                <c:pt idx="24">
                  <c:v>4400</c:v>
                </c:pt>
                <c:pt idx="25">
                  <c:v>4400</c:v>
                </c:pt>
                <c:pt idx="26">
                  <c:v>4400</c:v>
                </c:pt>
                <c:pt idx="27">
                  <c:v>4400</c:v>
                </c:pt>
                <c:pt idx="28">
                  <c:v>4400</c:v>
                </c:pt>
                <c:pt idx="29">
                  <c:v>4400</c:v>
                </c:pt>
                <c:pt idx="30">
                  <c:v>4400</c:v>
                </c:pt>
                <c:pt idx="31">
                  <c:v>4400</c:v>
                </c:pt>
                <c:pt idx="32">
                  <c:v>4400</c:v>
                </c:pt>
                <c:pt idx="33">
                  <c:v>4400</c:v>
                </c:pt>
                <c:pt idx="34">
                  <c:v>4400</c:v>
                </c:pt>
                <c:pt idx="35">
                  <c:v>4400</c:v>
                </c:pt>
                <c:pt idx="36">
                  <c:v>4400</c:v>
                </c:pt>
                <c:pt idx="37">
                  <c:v>4400</c:v>
                </c:pt>
                <c:pt idx="38">
                  <c:v>4400</c:v>
                </c:pt>
                <c:pt idx="39">
                  <c:v>4400</c:v>
                </c:pt>
                <c:pt idx="40">
                  <c:v>4400</c:v>
                </c:pt>
                <c:pt idx="41">
                  <c:v>4400</c:v>
                </c:pt>
                <c:pt idx="42">
                  <c:v>4400</c:v>
                </c:pt>
                <c:pt idx="43">
                  <c:v>4400</c:v>
                </c:pt>
                <c:pt idx="44">
                  <c:v>4400</c:v>
                </c:pt>
                <c:pt idx="45">
                  <c:v>4400</c:v>
                </c:pt>
                <c:pt idx="46">
                  <c:v>4400</c:v>
                </c:pt>
                <c:pt idx="47">
                  <c:v>4400</c:v>
                </c:pt>
                <c:pt idx="48">
                  <c:v>4400</c:v>
                </c:pt>
                <c:pt idx="49">
                  <c:v>4400</c:v>
                </c:pt>
                <c:pt idx="50">
                  <c:v>4400</c:v>
                </c:pt>
                <c:pt idx="51">
                  <c:v>4400</c:v>
                </c:pt>
                <c:pt idx="52">
                  <c:v>4400</c:v>
                </c:pt>
                <c:pt idx="53">
                  <c:v>4400</c:v>
                </c:pt>
                <c:pt idx="54">
                  <c:v>4400</c:v>
                </c:pt>
                <c:pt idx="55">
                  <c:v>4400</c:v>
                </c:pt>
                <c:pt idx="56">
                  <c:v>4400</c:v>
                </c:pt>
                <c:pt idx="57">
                  <c:v>4400</c:v>
                </c:pt>
                <c:pt idx="58">
                  <c:v>4400</c:v>
                </c:pt>
                <c:pt idx="59">
                  <c:v>4400</c:v>
                </c:pt>
                <c:pt idx="60">
                  <c:v>4400</c:v>
                </c:pt>
                <c:pt idx="61">
                  <c:v>4400</c:v>
                </c:pt>
                <c:pt idx="62">
                  <c:v>4400</c:v>
                </c:pt>
                <c:pt idx="63">
                  <c:v>4400</c:v>
                </c:pt>
                <c:pt idx="64">
                  <c:v>4400</c:v>
                </c:pt>
                <c:pt idx="65">
                  <c:v>4400</c:v>
                </c:pt>
                <c:pt idx="66">
                  <c:v>4400</c:v>
                </c:pt>
                <c:pt idx="67">
                  <c:v>4400</c:v>
                </c:pt>
                <c:pt idx="68">
                  <c:v>4400</c:v>
                </c:pt>
                <c:pt idx="69">
                  <c:v>4400</c:v>
                </c:pt>
                <c:pt idx="70">
                  <c:v>4400</c:v>
                </c:pt>
                <c:pt idx="71">
                  <c:v>4400</c:v>
                </c:pt>
                <c:pt idx="72">
                  <c:v>4400</c:v>
                </c:pt>
                <c:pt idx="73">
                  <c:v>4400</c:v>
                </c:pt>
                <c:pt idx="74">
                  <c:v>4400</c:v>
                </c:pt>
                <c:pt idx="75">
                  <c:v>4400</c:v>
                </c:pt>
                <c:pt idx="76">
                  <c:v>4400</c:v>
                </c:pt>
                <c:pt idx="77">
                  <c:v>4400</c:v>
                </c:pt>
                <c:pt idx="78">
                  <c:v>4400</c:v>
                </c:pt>
                <c:pt idx="79">
                  <c:v>4400</c:v>
                </c:pt>
                <c:pt idx="80">
                  <c:v>4400</c:v>
                </c:pt>
                <c:pt idx="81">
                  <c:v>4400</c:v>
                </c:pt>
                <c:pt idx="82">
                  <c:v>4400</c:v>
                </c:pt>
                <c:pt idx="83">
                  <c:v>4400</c:v>
                </c:pt>
                <c:pt idx="84">
                  <c:v>4400</c:v>
                </c:pt>
                <c:pt idx="85">
                  <c:v>4400</c:v>
                </c:pt>
                <c:pt idx="86">
                  <c:v>4400</c:v>
                </c:pt>
                <c:pt idx="87">
                  <c:v>4400</c:v>
                </c:pt>
                <c:pt idx="88">
                  <c:v>4400</c:v>
                </c:pt>
                <c:pt idx="89">
                  <c:v>4400</c:v>
                </c:pt>
                <c:pt idx="90">
                  <c:v>4400</c:v>
                </c:pt>
                <c:pt idx="91">
                  <c:v>4400</c:v>
                </c:pt>
                <c:pt idx="92">
                  <c:v>4400</c:v>
                </c:pt>
                <c:pt idx="93">
                  <c:v>4400</c:v>
                </c:pt>
                <c:pt idx="94">
                  <c:v>4400</c:v>
                </c:pt>
                <c:pt idx="95">
                  <c:v>4400</c:v>
                </c:pt>
                <c:pt idx="96">
                  <c:v>4400</c:v>
                </c:pt>
                <c:pt idx="97">
                  <c:v>4400</c:v>
                </c:pt>
                <c:pt idx="98">
                  <c:v>4400</c:v>
                </c:pt>
                <c:pt idx="99">
                  <c:v>4400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'Dederang 220kV'!$B$3</c:f>
              <c:strCache>
                <c:ptCount val="1"/>
                <c:pt idx="0">
                  <c:v>2019-20</c:v>
                </c:pt>
              </c:strCache>
            </c:strRef>
          </c:tx>
          <c:spPr>
            <a:ln w="19050" cap="rnd">
              <a:solidFill>
                <a:srgbClr val="C41230"/>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220kV'!$B$4:$B$103</c:f>
              <c:numCache>
                <c:formatCode>0</c:formatCode>
                <c:ptCount val="100"/>
                <c:pt idx="0">
                  <c:v>6306.3299999999899</c:v>
                </c:pt>
                <c:pt idx="1">
                  <c:v>6222</c:v>
                </c:pt>
                <c:pt idx="2">
                  <c:v>6158</c:v>
                </c:pt>
                <c:pt idx="3">
                  <c:v>6109.32</c:v>
                </c:pt>
                <c:pt idx="4">
                  <c:v>6065</c:v>
                </c:pt>
                <c:pt idx="5">
                  <c:v>6014</c:v>
                </c:pt>
                <c:pt idx="6">
                  <c:v>5972</c:v>
                </c:pt>
                <c:pt idx="7">
                  <c:v>5926</c:v>
                </c:pt>
                <c:pt idx="8">
                  <c:v>5884</c:v>
                </c:pt>
                <c:pt idx="9">
                  <c:v>5834</c:v>
                </c:pt>
                <c:pt idx="10">
                  <c:v>5782</c:v>
                </c:pt>
                <c:pt idx="11">
                  <c:v>5723.96</c:v>
                </c:pt>
                <c:pt idx="12">
                  <c:v>5658.28999999999</c:v>
                </c:pt>
                <c:pt idx="13">
                  <c:v>5588</c:v>
                </c:pt>
                <c:pt idx="14">
                  <c:v>5507</c:v>
                </c:pt>
                <c:pt idx="15">
                  <c:v>5421.2799999999897</c:v>
                </c:pt>
                <c:pt idx="16">
                  <c:v>5331</c:v>
                </c:pt>
                <c:pt idx="17">
                  <c:v>5238</c:v>
                </c:pt>
                <c:pt idx="18">
                  <c:v>5131.54</c:v>
                </c:pt>
                <c:pt idx="19">
                  <c:v>5042.6000000000004</c:v>
                </c:pt>
                <c:pt idx="20">
                  <c:v>4967.93</c:v>
                </c:pt>
                <c:pt idx="21">
                  <c:v>4902</c:v>
                </c:pt>
                <c:pt idx="22">
                  <c:v>4849</c:v>
                </c:pt>
                <c:pt idx="23">
                  <c:v>4784.92</c:v>
                </c:pt>
                <c:pt idx="24">
                  <c:v>4721</c:v>
                </c:pt>
                <c:pt idx="25">
                  <c:v>4665.58</c:v>
                </c:pt>
                <c:pt idx="26">
                  <c:v>4607</c:v>
                </c:pt>
                <c:pt idx="27">
                  <c:v>4565</c:v>
                </c:pt>
                <c:pt idx="28">
                  <c:v>4527</c:v>
                </c:pt>
                <c:pt idx="29">
                  <c:v>4493</c:v>
                </c:pt>
                <c:pt idx="30">
                  <c:v>4461</c:v>
                </c:pt>
                <c:pt idx="31">
                  <c:v>4422.5600000000004</c:v>
                </c:pt>
                <c:pt idx="32">
                  <c:v>4379</c:v>
                </c:pt>
                <c:pt idx="33">
                  <c:v>4338</c:v>
                </c:pt>
                <c:pt idx="34">
                  <c:v>4300</c:v>
                </c:pt>
                <c:pt idx="35">
                  <c:v>4267</c:v>
                </c:pt>
                <c:pt idx="36">
                  <c:v>4245</c:v>
                </c:pt>
                <c:pt idx="37">
                  <c:v>4223</c:v>
                </c:pt>
                <c:pt idx="38">
                  <c:v>4200</c:v>
                </c:pt>
                <c:pt idx="39">
                  <c:v>4181</c:v>
                </c:pt>
                <c:pt idx="40">
                  <c:v>4164</c:v>
                </c:pt>
                <c:pt idx="41">
                  <c:v>4149</c:v>
                </c:pt>
                <c:pt idx="42">
                  <c:v>4133</c:v>
                </c:pt>
                <c:pt idx="43">
                  <c:v>4118</c:v>
                </c:pt>
                <c:pt idx="44">
                  <c:v>4106</c:v>
                </c:pt>
                <c:pt idx="45">
                  <c:v>4095</c:v>
                </c:pt>
                <c:pt idx="46">
                  <c:v>4084</c:v>
                </c:pt>
                <c:pt idx="47">
                  <c:v>4076</c:v>
                </c:pt>
                <c:pt idx="48">
                  <c:v>4068</c:v>
                </c:pt>
                <c:pt idx="49">
                  <c:v>4062</c:v>
                </c:pt>
                <c:pt idx="50">
                  <c:v>4055</c:v>
                </c:pt>
                <c:pt idx="51">
                  <c:v>4048.16</c:v>
                </c:pt>
                <c:pt idx="52">
                  <c:v>4041</c:v>
                </c:pt>
                <c:pt idx="53">
                  <c:v>4034</c:v>
                </c:pt>
                <c:pt idx="54">
                  <c:v>4028</c:v>
                </c:pt>
                <c:pt idx="55">
                  <c:v>4023</c:v>
                </c:pt>
                <c:pt idx="56">
                  <c:v>4018</c:v>
                </c:pt>
                <c:pt idx="57">
                  <c:v>4013</c:v>
                </c:pt>
                <c:pt idx="58">
                  <c:v>4008</c:v>
                </c:pt>
                <c:pt idx="59">
                  <c:v>4003</c:v>
                </c:pt>
                <c:pt idx="60">
                  <c:v>3998</c:v>
                </c:pt>
                <c:pt idx="61">
                  <c:v>3993</c:v>
                </c:pt>
                <c:pt idx="62">
                  <c:v>3988</c:v>
                </c:pt>
                <c:pt idx="63">
                  <c:v>3984</c:v>
                </c:pt>
                <c:pt idx="64">
                  <c:v>3980</c:v>
                </c:pt>
                <c:pt idx="65">
                  <c:v>3975.78</c:v>
                </c:pt>
                <c:pt idx="66">
                  <c:v>3971</c:v>
                </c:pt>
                <c:pt idx="67">
                  <c:v>3967</c:v>
                </c:pt>
                <c:pt idx="68">
                  <c:v>3963</c:v>
                </c:pt>
                <c:pt idx="69">
                  <c:v>3958</c:v>
                </c:pt>
                <c:pt idx="70">
                  <c:v>3955</c:v>
                </c:pt>
                <c:pt idx="71">
                  <c:v>3950</c:v>
                </c:pt>
                <c:pt idx="72">
                  <c:v>3946</c:v>
                </c:pt>
                <c:pt idx="73">
                  <c:v>3942</c:v>
                </c:pt>
                <c:pt idx="74">
                  <c:v>3937</c:v>
                </c:pt>
                <c:pt idx="75">
                  <c:v>3931.08</c:v>
                </c:pt>
                <c:pt idx="76">
                  <c:v>3926</c:v>
                </c:pt>
                <c:pt idx="77">
                  <c:v>3921</c:v>
                </c:pt>
                <c:pt idx="78">
                  <c:v>3916</c:v>
                </c:pt>
                <c:pt idx="79">
                  <c:v>3911</c:v>
                </c:pt>
                <c:pt idx="80">
                  <c:v>3907</c:v>
                </c:pt>
                <c:pt idx="81">
                  <c:v>3902</c:v>
                </c:pt>
                <c:pt idx="82">
                  <c:v>3897</c:v>
                </c:pt>
                <c:pt idx="83">
                  <c:v>3891</c:v>
                </c:pt>
                <c:pt idx="84">
                  <c:v>3886</c:v>
                </c:pt>
                <c:pt idx="85">
                  <c:v>3880</c:v>
                </c:pt>
                <c:pt idx="86">
                  <c:v>3875</c:v>
                </c:pt>
                <c:pt idx="87">
                  <c:v>3868</c:v>
                </c:pt>
                <c:pt idx="88">
                  <c:v>3862</c:v>
                </c:pt>
                <c:pt idx="89">
                  <c:v>3854.7</c:v>
                </c:pt>
                <c:pt idx="90">
                  <c:v>3848</c:v>
                </c:pt>
                <c:pt idx="91">
                  <c:v>3839</c:v>
                </c:pt>
                <c:pt idx="92">
                  <c:v>3831</c:v>
                </c:pt>
                <c:pt idx="93">
                  <c:v>3824</c:v>
                </c:pt>
                <c:pt idx="94">
                  <c:v>3814.3499999999899</c:v>
                </c:pt>
                <c:pt idx="95">
                  <c:v>3803</c:v>
                </c:pt>
                <c:pt idx="96">
                  <c:v>3792</c:v>
                </c:pt>
                <c:pt idx="97">
                  <c:v>3771</c:v>
                </c:pt>
                <c:pt idx="98">
                  <c:v>3737</c:v>
                </c:pt>
                <c:pt idx="99">
                  <c:v>3581</c:v>
                </c:pt>
              </c:numCache>
            </c:numRef>
          </c:yVal>
          <c:smooth val="1"/>
          <c:extLst>
            <c:ext xmlns:c16="http://schemas.microsoft.com/office/drawing/2014/chart" uri="{C3380CC4-5D6E-409C-BE32-E72D297353CC}">
              <c16:uniqueId val="{00000000-EF2F-4082-B41D-498CC20E75F1}"/>
            </c:ext>
          </c:extLst>
        </c:ser>
        <c:ser>
          <c:idx val="1"/>
          <c:order val="1"/>
          <c:tx>
            <c:strRef>
              <c:f>'Dederang 220kV'!$C$3</c:f>
              <c:strCache>
                <c:ptCount val="1"/>
                <c:pt idx="0">
                  <c:v>2020-21</c:v>
                </c:pt>
              </c:strCache>
            </c:strRef>
          </c:tx>
          <c:spPr>
            <a:ln w="19050" cap="rnd">
              <a:solidFill>
                <a:srgbClr val="360F3C"/>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220kV'!$C$4:$C$103</c:f>
              <c:numCache>
                <c:formatCode>0</c:formatCode>
                <c:ptCount val="100"/>
                <c:pt idx="0">
                  <c:v>6277.24</c:v>
                </c:pt>
                <c:pt idx="1">
                  <c:v>6182</c:v>
                </c:pt>
                <c:pt idx="2">
                  <c:v>6115</c:v>
                </c:pt>
                <c:pt idx="3">
                  <c:v>6064</c:v>
                </c:pt>
                <c:pt idx="4">
                  <c:v>6012.0499999999902</c:v>
                </c:pt>
                <c:pt idx="5">
                  <c:v>5970</c:v>
                </c:pt>
                <c:pt idx="6">
                  <c:v>5929</c:v>
                </c:pt>
                <c:pt idx="7">
                  <c:v>5889.48</c:v>
                </c:pt>
                <c:pt idx="8">
                  <c:v>5849</c:v>
                </c:pt>
                <c:pt idx="9">
                  <c:v>5804</c:v>
                </c:pt>
                <c:pt idx="10">
                  <c:v>5749.91</c:v>
                </c:pt>
                <c:pt idx="11">
                  <c:v>5693</c:v>
                </c:pt>
                <c:pt idx="12">
                  <c:v>5628</c:v>
                </c:pt>
                <c:pt idx="13">
                  <c:v>5548</c:v>
                </c:pt>
                <c:pt idx="14">
                  <c:v>5469</c:v>
                </c:pt>
                <c:pt idx="15">
                  <c:v>5403</c:v>
                </c:pt>
                <c:pt idx="16">
                  <c:v>5345</c:v>
                </c:pt>
                <c:pt idx="17">
                  <c:v>5263.58</c:v>
                </c:pt>
                <c:pt idx="18">
                  <c:v>5184.3900000000003</c:v>
                </c:pt>
                <c:pt idx="19">
                  <c:v>5110.2</c:v>
                </c:pt>
                <c:pt idx="20">
                  <c:v>5037.01</c:v>
                </c:pt>
                <c:pt idx="21">
                  <c:v>4961</c:v>
                </c:pt>
                <c:pt idx="22">
                  <c:v>4899.63</c:v>
                </c:pt>
                <c:pt idx="23">
                  <c:v>4844.4399999999996</c:v>
                </c:pt>
                <c:pt idx="24">
                  <c:v>4779.25</c:v>
                </c:pt>
                <c:pt idx="25">
                  <c:v>4711</c:v>
                </c:pt>
                <c:pt idx="26">
                  <c:v>4626</c:v>
                </c:pt>
                <c:pt idx="27">
                  <c:v>4573</c:v>
                </c:pt>
                <c:pt idx="28">
                  <c:v>4527</c:v>
                </c:pt>
                <c:pt idx="29">
                  <c:v>4487</c:v>
                </c:pt>
                <c:pt idx="30">
                  <c:v>4453</c:v>
                </c:pt>
                <c:pt idx="31">
                  <c:v>4411</c:v>
                </c:pt>
                <c:pt idx="32">
                  <c:v>4376.7299999999996</c:v>
                </c:pt>
                <c:pt idx="33">
                  <c:v>4347</c:v>
                </c:pt>
                <c:pt idx="34">
                  <c:v>4320</c:v>
                </c:pt>
                <c:pt idx="35">
                  <c:v>4294</c:v>
                </c:pt>
                <c:pt idx="36">
                  <c:v>4269</c:v>
                </c:pt>
                <c:pt idx="37">
                  <c:v>4244</c:v>
                </c:pt>
                <c:pt idx="38">
                  <c:v>4218</c:v>
                </c:pt>
                <c:pt idx="39">
                  <c:v>4198.3999999999996</c:v>
                </c:pt>
                <c:pt idx="40">
                  <c:v>4180</c:v>
                </c:pt>
                <c:pt idx="41">
                  <c:v>4162</c:v>
                </c:pt>
                <c:pt idx="42">
                  <c:v>4143</c:v>
                </c:pt>
                <c:pt idx="43">
                  <c:v>4127</c:v>
                </c:pt>
                <c:pt idx="44">
                  <c:v>4114</c:v>
                </c:pt>
                <c:pt idx="45">
                  <c:v>4103</c:v>
                </c:pt>
                <c:pt idx="46">
                  <c:v>4092</c:v>
                </c:pt>
                <c:pt idx="47">
                  <c:v>4081</c:v>
                </c:pt>
                <c:pt idx="48">
                  <c:v>4072</c:v>
                </c:pt>
                <c:pt idx="49">
                  <c:v>4062</c:v>
                </c:pt>
                <c:pt idx="50">
                  <c:v>4052</c:v>
                </c:pt>
                <c:pt idx="51">
                  <c:v>4043</c:v>
                </c:pt>
                <c:pt idx="52">
                  <c:v>4035</c:v>
                </c:pt>
                <c:pt idx="53">
                  <c:v>4028</c:v>
                </c:pt>
                <c:pt idx="54">
                  <c:v>4021</c:v>
                </c:pt>
                <c:pt idx="55">
                  <c:v>4015</c:v>
                </c:pt>
                <c:pt idx="56">
                  <c:v>4009</c:v>
                </c:pt>
                <c:pt idx="57">
                  <c:v>4002</c:v>
                </c:pt>
                <c:pt idx="58">
                  <c:v>3996</c:v>
                </c:pt>
                <c:pt idx="59">
                  <c:v>3990</c:v>
                </c:pt>
                <c:pt idx="60">
                  <c:v>3983</c:v>
                </c:pt>
                <c:pt idx="61">
                  <c:v>3977</c:v>
                </c:pt>
                <c:pt idx="62">
                  <c:v>3972</c:v>
                </c:pt>
                <c:pt idx="63">
                  <c:v>3966</c:v>
                </c:pt>
                <c:pt idx="64">
                  <c:v>3960</c:v>
                </c:pt>
                <c:pt idx="65">
                  <c:v>3955</c:v>
                </c:pt>
                <c:pt idx="66">
                  <c:v>3948</c:v>
                </c:pt>
                <c:pt idx="67">
                  <c:v>3942</c:v>
                </c:pt>
                <c:pt idx="68">
                  <c:v>3936</c:v>
                </c:pt>
                <c:pt idx="69">
                  <c:v>3929</c:v>
                </c:pt>
                <c:pt idx="70">
                  <c:v>3923</c:v>
                </c:pt>
                <c:pt idx="71">
                  <c:v>3917</c:v>
                </c:pt>
                <c:pt idx="72">
                  <c:v>3911</c:v>
                </c:pt>
                <c:pt idx="73">
                  <c:v>3906</c:v>
                </c:pt>
                <c:pt idx="74">
                  <c:v>3900</c:v>
                </c:pt>
                <c:pt idx="75">
                  <c:v>3895</c:v>
                </c:pt>
                <c:pt idx="76">
                  <c:v>3888.37</c:v>
                </c:pt>
                <c:pt idx="77">
                  <c:v>3882</c:v>
                </c:pt>
                <c:pt idx="78">
                  <c:v>3876</c:v>
                </c:pt>
                <c:pt idx="79">
                  <c:v>3869.7999999999902</c:v>
                </c:pt>
                <c:pt idx="80">
                  <c:v>3862</c:v>
                </c:pt>
                <c:pt idx="81">
                  <c:v>3855</c:v>
                </c:pt>
                <c:pt idx="82">
                  <c:v>3848</c:v>
                </c:pt>
                <c:pt idx="83">
                  <c:v>3841</c:v>
                </c:pt>
                <c:pt idx="84">
                  <c:v>3834</c:v>
                </c:pt>
                <c:pt idx="85">
                  <c:v>3827</c:v>
                </c:pt>
                <c:pt idx="86">
                  <c:v>3820</c:v>
                </c:pt>
                <c:pt idx="87">
                  <c:v>3813</c:v>
                </c:pt>
                <c:pt idx="88">
                  <c:v>3806</c:v>
                </c:pt>
                <c:pt idx="89">
                  <c:v>3798</c:v>
                </c:pt>
                <c:pt idx="90">
                  <c:v>3789</c:v>
                </c:pt>
                <c:pt idx="91">
                  <c:v>3780</c:v>
                </c:pt>
                <c:pt idx="92">
                  <c:v>3768</c:v>
                </c:pt>
                <c:pt idx="93">
                  <c:v>3757</c:v>
                </c:pt>
                <c:pt idx="94">
                  <c:v>3744</c:v>
                </c:pt>
                <c:pt idx="95">
                  <c:v>3726.76</c:v>
                </c:pt>
                <c:pt idx="96">
                  <c:v>3703.57</c:v>
                </c:pt>
                <c:pt idx="97">
                  <c:v>3679.38</c:v>
                </c:pt>
                <c:pt idx="98">
                  <c:v>3645</c:v>
                </c:pt>
                <c:pt idx="99">
                  <c:v>3312</c:v>
                </c:pt>
              </c:numCache>
            </c:numRef>
          </c:yVal>
          <c:smooth val="1"/>
          <c:extLst>
            <c:ext xmlns:c16="http://schemas.microsoft.com/office/drawing/2014/chart" uri="{C3380CC4-5D6E-409C-BE32-E72D297353CC}">
              <c16:uniqueId val="{00000001-EF2F-4082-B41D-498CC20E75F1}"/>
            </c:ext>
          </c:extLst>
        </c:ser>
        <c:ser>
          <c:idx val="2"/>
          <c:order val="2"/>
          <c:tx>
            <c:strRef>
              <c:f>'Dederang 220kV'!$D$3</c:f>
              <c:strCache>
                <c:ptCount val="1"/>
                <c:pt idx="0">
                  <c:v>2021-22</c:v>
                </c:pt>
              </c:strCache>
            </c:strRef>
          </c:tx>
          <c:spPr>
            <a:ln w="19050" cap="rnd">
              <a:solidFill>
                <a:srgbClr val="F37421"/>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220kV'!$D$4:$D$103</c:f>
              <c:numCache>
                <c:formatCode>0</c:formatCode>
                <c:ptCount val="100"/>
                <c:pt idx="0">
                  <c:v>6274.81</c:v>
                </c:pt>
                <c:pt idx="1">
                  <c:v>6189</c:v>
                </c:pt>
                <c:pt idx="2">
                  <c:v>6132.43</c:v>
                </c:pt>
                <c:pt idx="3">
                  <c:v>6070</c:v>
                </c:pt>
                <c:pt idx="4">
                  <c:v>6029</c:v>
                </c:pt>
                <c:pt idx="5">
                  <c:v>5985.86</c:v>
                </c:pt>
                <c:pt idx="6">
                  <c:v>5950</c:v>
                </c:pt>
                <c:pt idx="7">
                  <c:v>5913</c:v>
                </c:pt>
                <c:pt idx="8">
                  <c:v>5872.29</c:v>
                </c:pt>
                <c:pt idx="9">
                  <c:v>5832.1</c:v>
                </c:pt>
                <c:pt idx="10">
                  <c:v>5782</c:v>
                </c:pt>
                <c:pt idx="11">
                  <c:v>5734</c:v>
                </c:pt>
                <c:pt idx="12">
                  <c:v>5681</c:v>
                </c:pt>
                <c:pt idx="13">
                  <c:v>5625</c:v>
                </c:pt>
                <c:pt idx="14">
                  <c:v>5563.15</c:v>
                </c:pt>
                <c:pt idx="15">
                  <c:v>5499</c:v>
                </c:pt>
                <c:pt idx="16">
                  <c:v>5427</c:v>
                </c:pt>
                <c:pt idx="17">
                  <c:v>5358</c:v>
                </c:pt>
                <c:pt idx="18">
                  <c:v>5265.39</c:v>
                </c:pt>
                <c:pt idx="19">
                  <c:v>5177.2</c:v>
                </c:pt>
                <c:pt idx="20">
                  <c:v>5074.01</c:v>
                </c:pt>
                <c:pt idx="21">
                  <c:v>4980.82</c:v>
                </c:pt>
                <c:pt idx="22">
                  <c:v>4887.63</c:v>
                </c:pt>
                <c:pt idx="23">
                  <c:v>4797.4399999999996</c:v>
                </c:pt>
                <c:pt idx="24">
                  <c:v>4728.5</c:v>
                </c:pt>
                <c:pt idx="25">
                  <c:v>4650</c:v>
                </c:pt>
                <c:pt idx="26">
                  <c:v>4597</c:v>
                </c:pt>
                <c:pt idx="27">
                  <c:v>4541</c:v>
                </c:pt>
                <c:pt idx="28">
                  <c:v>4497</c:v>
                </c:pt>
                <c:pt idx="29">
                  <c:v>4457.2999999999902</c:v>
                </c:pt>
                <c:pt idx="30">
                  <c:v>4419.1099999999897</c:v>
                </c:pt>
                <c:pt idx="31">
                  <c:v>4388.92</c:v>
                </c:pt>
                <c:pt idx="32">
                  <c:v>4360</c:v>
                </c:pt>
                <c:pt idx="33">
                  <c:v>4338.53999999999</c:v>
                </c:pt>
                <c:pt idx="34">
                  <c:v>4317</c:v>
                </c:pt>
                <c:pt idx="35">
                  <c:v>4294</c:v>
                </c:pt>
                <c:pt idx="36">
                  <c:v>4272</c:v>
                </c:pt>
                <c:pt idx="37">
                  <c:v>4248</c:v>
                </c:pt>
                <c:pt idx="38">
                  <c:v>4226</c:v>
                </c:pt>
                <c:pt idx="39">
                  <c:v>4204</c:v>
                </c:pt>
                <c:pt idx="40">
                  <c:v>4187</c:v>
                </c:pt>
                <c:pt idx="41">
                  <c:v>4169</c:v>
                </c:pt>
                <c:pt idx="42">
                  <c:v>4154</c:v>
                </c:pt>
                <c:pt idx="43">
                  <c:v>4141</c:v>
                </c:pt>
                <c:pt idx="44">
                  <c:v>4128</c:v>
                </c:pt>
                <c:pt idx="45">
                  <c:v>4115</c:v>
                </c:pt>
                <c:pt idx="46">
                  <c:v>4104</c:v>
                </c:pt>
                <c:pt idx="47">
                  <c:v>4091</c:v>
                </c:pt>
                <c:pt idx="48">
                  <c:v>4082</c:v>
                </c:pt>
                <c:pt idx="49">
                  <c:v>4072</c:v>
                </c:pt>
                <c:pt idx="50">
                  <c:v>4063</c:v>
                </c:pt>
                <c:pt idx="51">
                  <c:v>4054</c:v>
                </c:pt>
                <c:pt idx="52">
                  <c:v>4045</c:v>
                </c:pt>
                <c:pt idx="53">
                  <c:v>4037.74</c:v>
                </c:pt>
                <c:pt idx="54">
                  <c:v>4030</c:v>
                </c:pt>
                <c:pt idx="55">
                  <c:v>4023</c:v>
                </c:pt>
                <c:pt idx="56">
                  <c:v>4016</c:v>
                </c:pt>
                <c:pt idx="57">
                  <c:v>4010</c:v>
                </c:pt>
                <c:pt idx="58">
                  <c:v>4003.79</c:v>
                </c:pt>
                <c:pt idx="59">
                  <c:v>3997</c:v>
                </c:pt>
                <c:pt idx="60">
                  <c:v>3991</c:v>
                </c:pt>
                <c:pt idx="61">
                  <c:v>3984</c:v>
                </c:pt>
                <c:pt idx="62">
                  <c:v>3976</c:v>
                </c:pt>
                <c:pt idx="63">
                  <c:v>3969</c:v>
                </c:pt>
                <c:pt idx="64">
                  <c:v>3964</c:v>
                </c:pt>
                <c:pt idx="65">
                  <c:v>3958</c:v>
                </c:pt>
                <c:pt idx="66">
                  <c:v>3952</c:v>
                </c:pt>
                <c:pt idx="67">
                  <c:v>3945.0799999999899</c:v>
                </c:pt>
                <c:pt idx="68">
                  <c:v>3938</c:v>
                </c:pt>
                <c:pt idx="69">
                  <c:v>3930</c:v>
                </c:pt>
                <c:pt idx="70">
                  <c:v>3923</c:v>
                </c:pt>
                <c:pt idx="71">
                  <c:v>3916</c:v>
                </c:pt>
                <c:pt idx="72">
                  <c:v>3909</c:v>
                </c:pt>
                <c:pt idx="73">
                  <c:v>3902</c:v>
                </c:pt>
                <c:pt idx="74">
                  <c:v>3895</c:v>
                </c:pt>
                <c:pt idx="75">
                  <c:v>3889</c:v>
                </c:pt>
                <c:pt idx="76">
                  <c:v>3882</c:v>
                </c:pt>
                <c:pt idx="77">
                  <c:v>3875</c:v>
                </c:pt>
                <c:pt idx="78">
                  <c:v>3869</c:v>
                </c:pt>
                <c:pt idx="79">
                  <c:v>3862</c:v>
                </c:pt>
                <c:pt idx="80">
                  <c:v>3855</c:v>
                </c:pt>
                <c:pt idx="81">
                  <c:v>3848</c:v>
                </c:pt>
                <c:pt idx="82">
                  <c:v>3841</c:v>
                </c:pt>
                <c:pt idx="83">
                  <c:v>3834</c:v>
                </c:pt>
                <c:pt idx="84">
                  <c:v>3827</c:v>
                </c:pt>
                <c:pt idx="85">
                  <c:v>3821</c:v>
                </c:pt>
                <c:pt idx="86">
                  <c:v>3814</c:v>
                </c:pt>
                <c:pt idx="87">
                  <c:v>3808</c:v>
                </c:pt>
                <c:pt idx="88">
                  <c:v>3801</c:v>
                </c:pt>
                <c:pt idx="89">
                  <c:v>3791</c:v>
                </c:pt>
                <c:pt idx="90">
                  <c:v>3783</c:v>
                </c:pt>
                <c:pt idx="91">
                  <c:v>3773</c:v>
                </c:pt>
                <c:pt idx="92">
                  <c:v>3762</c:v>
                </c:pt>
                <c:pt idx="93">
                  <c:v>3750</c:v>
                </c:pt>
                <c:pt idx="94">
                  <c:v>3735</c:v>
                </c:pt>
                <c:pt idx="95">
                  <c:v>3719</c:v>
                </c:pt>
                <c:pt idx="96">
                  <c:v>3702</c:v>
                </c:pt>
                <c:pt idx="97">
                  <c:v>3677</c:v>
                </c:pt>
                <c:pt idx="98">
                  <c:v>3643</c:v>
                </c:pt>
                <c:pt idx="99">
                  <c:v>3427</c:v>
                </c:pt>
              </c:numCache>
            </c:numRef>
          </c:yVal>
          <c:smooth val="1"/>
          <c:extLst>
            <c:ext xmlns:c16="http://schemas.microsoft.com/office/drawing/2014/chart" uri="{C3380CC4-5D6E-409C-BE32-E72D297353CC}">
              <c16:uniqueId val="{00000002-EF2F-4082-B41D-498CC20E75F1}"/>
            </c:ext>
          </c:extLst>
        </c:ser>
        <c:ser>
          <c:idx val="3"/>
          <c:order val="3"/>
          <c:tx>
            <c:strRef>
              <c:f>'Dederang 220kV'!$E$3</c:f>
              <c:strCache>
                <c:ptCount val="1"/>
                <c:pt idx="0">
                  <c:v>2022-23</c:v>
                </c:pt>
              </c:strCache>
            </c:strRef>
          </c:tx>
          <c:spPr>
            <a:ln w="19050" cap="rnd">
              <a:solidFill>
                <a:srgbClr val="FFC222"/>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220kV'!$E$4:$E$103</c:f>
              <c:numCache>
                <c:formatCode>0</c:formatCode>
                <c:ptCount val="100"/>
                <c:pt idx="0">
                  <c:v>6485.81</c:v>
                </c:pt>
                <c:pt idx="1">
                  <c:v>6404.6199999999899</c:v>
                </c:pt>
                <c:pt idx="2">
                  <c:v>6327</c:v>
                </c:pt>
                <c:pt idx="3">
                  <c:v>6275</c:v>
                </c:pt>
                <c:pt idx="4">
                  <c:v>6219</c:v>
                </c:pt>
                <c:pt idx="5">
                  <c:v>6174.86</c:v>
                </c:pt>
                <c:pt idx="6">
                  <c:v>6132</c:v>
                </c:pt>
                <c:pt idx="7">
                  <c:v>6088</c:v>
                </c:pt>
                <c:pt idx="8">
                  <c:v>6037.29</c:v>
                </c:pt>
                <c:pt idx="9">
                  <c:v>5988.1</c:v>
                </c:pt>
                <c:pt idx="10">
                  <c:v>5942</c:v>
                </c:pt>
                <c:pt idx="11">
                  <c:v>5896.7199999999903</c:v>
                </c:pt>
                <c:pt idx="12">
                  <c:v>5841.06</c:v>
                </c:pt>
                <c:pt idx="13">
                  <c:v>5776.34</c:v>
                </c:pt>
                <c:pt idx="14">
                  <c:v>5718</c:v>
                </c:pt>
                <c:pt idx="15">
                  <c:v>5650</c:v>
                </c:pt>
                <c:pt idx="16">
                  <c:v>5573.7699999999904</c:v>
                </c:pt>
                <c:pt idx="17">
                  <c:v>5486</c:v>
                </c:pt>
                <c:pt idx="18">
                  <c:v>5396.39</c:v>
                </c:pt>
                <c:pt idx="19">
                  <c:v>5308</c:v>
                </c:pt>
                <c:pt idx="20">
                  <c:v>5197</c:v>
                </c:pt>
                <c:pt idx="21">
                  <c:v>5108</c:v>
                </c:pt>
                <c:pt idx="22">
                  <c:v>5016</c:v>
                </c:pt>
                <c:pt idx="23">
                  <c:v>4938</c:v>
                </c:pt>
                <c:pt idx="24">
                  <c:v>4879.25</c:v>
                </c:pt>
                <c:pt idx="25">
                  <c:v>4823</c:v>
                </c:pt>
                <c:pt idx="26">
                  <c:v>4779</c:v>
                </c:pt>
                <c:pt idx="27">
                  <c:v>4725.68</c:v>
                </c:pt>
                <c:pt idx="28">
                  <c:v>4680</c:v>
                </c:pt>
                <c:pt idx="29">
                  <c:v>4639</c:v>
                </c:pt>
                <c:pt idx="30">
                  <c:v>4605.1099999999897</c:v>
                </c:pt>
                <c:pt idx="31">
                  <c:v>4570</c:v>
                </c:pt>
                <c:pt idx="32">
                  <c:v>4540</c:v>
                </c:pt>
                <c:pt idx="33">
                  <c:v>4519</c:v>
                </c:pt>
                <c:pt idx="34">
                  <c:v>4499</c:v>
                </c:pt>
                <c:pt idx="35">
                  <c:v>4482</c:v>
                </c:pt>
                <c:pt idx="36">
                  <c:v>4468</c:v>
                </c:pt>
                <c:pt idx="37">
                  <c:v>4453</c:v>
                </c:pt>
                <c:pt idx="38">
                  <c:v>4439</c:v>
                </c:pt>
                <c:pt idx="39">
                  <c:v>4424.3999999999996</c:v>
                </c:pt>
                <c:pt idx="40">
                  <c:v>4411</c:v>
                </c:pt>
                <c:pt idx="41">
                  <c:v>4399</c:v>
                </c:pt>
                <c:pt idx="42">
                  <c:v>4388</c:v>
                </c:pt>
                <c:pt idx="43">
                  <c:v>4376</c:v>
                </c:pt>
                <c:pt idx="44">
                  <c:v>4365</c:v>
                </c:pt>
                <c:pt idx="45">
                  <c:v>4357</c:v>
                </c:pt>
                <c:pt idx="46">
                  <c:v>4346</c:v>
                </c:pt>
                <c:pt idx="47">
                  <c:v>4336</c:v>
                </c:pt>
                <c:pt idx="48">
                  <c:v>4327</c:v>
                </c:pt>
                <c:pt idx="49">
                  <c:v>4320</c:v>
                </c:pt>
                <c:pt idx="50">
                  <c:v>4312</c:v>
                </c:pt>
                <c:pt idx="51">
                  <c:v>4304</c:v>
                </c:pt>
                <c:pt idx="52">
                  <c:v>4296</c:v>
                </c:pt>
                <c:pt idx="53">
                  <c:v>4289</c:v>
                </c:pt>
                <c:pt idx="54">
                  <c:v>4282</c:v>
                </c:pt>
                <c:pt idx="55">
                  <c:v>4276</c:v>
                </c:pt>
                <c:pt idx="56">
                  <c:v>4269</c:v>
                </c:pt>
                <c:pt idx="57">
                  <c:v>4262</c:v>
                </c:pt>
                <c:pt idx="58">
                  <c:v>4255</c:v>
                </c:pt>
                <c:pt idx="59">
                  <c:v>4247</c:v>
                </c:pt>
                <c:pt idx="60">
                  <c:v>4240</c:v>
                </c:pt>
                <c:pt idx="61">
                  <c:v>4233</c:v>
                </c:pt>
                <c:pt idx="62">
                  <c:v>4224</c:v>
                </c:pt>
                <c:pt idx="63">
                  <c:v>4215</c:v>
                </c:pt>
                <c:pt idx="64">
                  <c:v>4205</c:v>
                </c:pt>
                <c:pt idx="65">
                  <c:v>4196</c:v>
                </c:pt>
                <c:pt idx="66">
                  <c:v>4189</c:v>
                </c:pt>
                <c:pt idx="67">
                  <c:v>4180</c:v>
                </c:pt>
                <c:pt idx="68">
                  <c:v>4171</c:v>
                </c:pt>
                <c:pt idx="69">
                  <c:v>4162</c:v>
                </c:pt>
                <c:pt idx="70">
                  <c:v>4153</c:v>
                </c:pt>
                <c:pt idx="71">
                  <c:v>4143</c:v>
                </c:pt>
                <c:pt idx="72">
                  <c:v>4132</c:v>
                </c:pt>
                <c:pt idx="73">
                  <c:v>4121</c:v>
                </c:pt>
                <c:pt idx="74">
                  <c:v>4112</c:v>
                </c:pt>
                <c:pt idx="75">
                  <c:v>4101</c:v>
                </c:pt>
                <c:pt idx="76">
                  <c:v>4087.37</c:v>
                </c:pt>
                <c:pt idx="77">
                  <c:v>4071</c:v>
                </c:pt>
                <c:pt idx="78">
                  <c:v>4055</c:v>
                </c:pt>
                <c:pt idx="79">
                  <c:v>4042</c:v>
                </c:pt>
                <c:pt idx="80">
                  <c:v>4028</c:v>
                </c:pt>
                <c:pt idx="81">
                  <c:v>4012</c:v>
                </c:pt>
                <c:pt idx="82">
                  <c:v>3993</c:v>
                </c:pt>
                <c:pt idx="83">
                  <c:v>3973</c:v>
                </c:pt>
                <c:pt idx="84">
                  <c:v>3957</c:v>
                </c:pt>
                <c:pt idx="85">
                  <c:v>3937</c:v>
                </c:pt>
                <c:pt idx="86">
                  <c:v>3916</c:v>
                </c:pt>
                <c:pt idx="87">
                  <c:v>3894</c:v>
                </c:pt>
                <c:pt idx="88">
                  <c:v>3878</c:v>
                </c:pt>
                <c:pt idx="89">
                  <c:v>3861.9</c:v>
                </c:pt>
                <c:pt idx="90">
                  <c:v>3846</c:v>
                </c:pt>
                <c:pt idx="91">
                  <c:v>3832</c:v>
                </c:pt>
                <c:pt idx="92">
                  <c:v>3812.3299999999899</c:v>
                </c:pt>
                <c:pt idx="93">
                  <c:v>3795</c:v>
                </c:pt>
                <c:pt idx="94">
                  <c:v>3776</c:v>
                </c:pt>
                <c:pt idx="95">
                  <c:v>3757</c:v>
                </c:pt>
                <c:pt idx="96">
                  <c:v>3729</c:v>
                </c:pt>
                <c:pt idx="97">
                  <c:v>3700</c:v>
                </c:pt>
                <c:pt idx="98">
                  <c:v>3659.19</c:v>
                </c:pt>
                <c:pt idx="99">
                  <c:v>3548</c:v>
                </c:pt>
              </c:numCache>
            </c:numRef>
          </c:yVal>
          <c:smooth val="1"/>
          <c:extLst>
            <c:ext xmlns:c16="http://schemas.microsoft.com/office/drawing/2014/chart" uri="{C3380CC4-5D6E-409C-BE32-E72D297353CC}">
              <c16:uniqueId val="{00000003-EF2F-4082-B41D-498CC20E75F1}"/>
            </c:ext>
          </c:extLst>
        </c:ser>
        <c:ser>
          <c:idx val="4"/>
          <c:order val="4"/>
          <c:tx>
            <c:strRef>
              <c:f>'Dederang 220kV'!$F$3</c:f>
              <c:strCache>
                <c:ptCount val="1"/>
                <c:pt idx="0">
                  <c:v>2023-24</c:v>
                </c:pt>
              </c:strCache>
            </c:strRef>
          </c:tx>
          <c:spPr>
            <a:ln w="19050" cap="rnd">
              <a:solidFill>
                <a:srgbClr val="82859C"/>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220kV'!$F$4:$F$103</c:f>
              <c:numCache>
                <c:formatCode>0</c:formatCode>
                <c:ptCount val="100"/>
                <c:pt idx="0">
                  <c:v>6692</c:v>
                </c:pt>
                <c:pt idx="1">
                  <c:v>6617</c:v>
                </c:pt>
                <c:pt idx="2">
                  <c:v>6559</c:v>
                </c:pt>
                <c:pt idx="3">
                  <c:v>6500</c:v>
                </c:pt>
                <c:pt idx="4">
                  <c:v>6453</c:v>
                </c:pt>
                <c:pt idx="5">
                  <c:v>6410</c:v>
                </c:pt>
                <c:pt idx="6">
                  <c:v>6362.31</c:v>
                </c:pt>
                <c:pt idx="7">
                  <c:v>6323</c:v>
                </c:pt>
                <c:pt idx="8">
                  <c:v>6281</c:v>
                </c:pt>
                <c:pt idx="9">
                  <c:v>6234</c:v>
                </c:pt>
                <c:pt idx="10">
                  <c:v>6185</c:v>
                </c:pt>
                <c:pt idx="11">
                  <c:v>6141</c:v>
                </c:pt>
                <c:pt idx="12">
                  <c:v>6083.28999999999</c:v>
                </c:pt>
                <c:pt idx="13">
                  <c:v>6021</c:v>
                </c:pt>
                <c:pt idx="14">
                  <c:v>5957.9499999999898</c:v>
                </c:pt>
                <c:pt idx="15">
                  <c:v>5887.2799999999897</c:v>
                </c:pt>
                <c:pt idx="16">
                  <c:v>5808.6099999999897</c:v>
                </c:pt>
                <c:pt idx="17">
                  <c:v>5699</c:v>
                </c:pt>
                <c:pt idx="18">
                  <c:v>5602</c:v>
                </c:pt>
                <c:pt idx="19">
                  <c:v>5501.6</c:v>
                </c:pt>
                <c:pt idx="20">
                  <c:v>5411</c:v>
                </c:pt>
                <c:pt idx="21">
                  <c:v>5315</c:v>
                </c:pt>
                <c:pt idx="22">
                  <c:v>5242</c:v>
                </c:pt>
                <c:pt idx="23">
                  <c:v>5179.92</c:v>
                </c:pt>
                <c:pt idx="24">
                  <c:v>5120.25</c:v>
                </c:pt>
                <c:pt idx="25">
                  <c:v>5066</c:v>
                </c:pt>
                <c:pt idx="26">
                  <c:v>5023</c:v>
                </c:pt>
                <c:pt idx="27">
                  <c:v>4981</c:v>
                </c:pt>
                <c:pt idx="28">
                  <c:v>4938</c:v>
                </c:pt>
                <c:pt idx="29">
                  <c:v>4901</c:v>
                </c:pt>
                <c:pt idx="30">
                  <c:v>4862</c:v>
                </c:pt>
                <c:pt idx="31">
                  <c:v>4827</c:v>
                </c:pt>
                <c:pt idx="32">
                  <c:v>4799</c:v>
                </c:pt>
                <c:pt idx="33">
                  <c:v>4773</c:v>
                </c:pt>
                <c:pt idx="34">
                  <c:v>4751</c:v>
                </c:pt>
                <c:pt idx="35">
                  <c:v>4728</c:v>
                </c:pt>
                <c:pt idx="36">
                  <c:v>4708</c:v>
                </c:pt>
                <c:pt idx="37">
                  <c:v>4690</c:v>
                </c:pt>
                <c:pt idx="38">
                  <c:v>4676</c:v>
                </c:pt>
                <c:pt idx="39">
                  <c:v>4664</c:v>
                </c:pt>
                <c:pt idx="40">
                  <c:v>4650</c:v>
                </c:pt>
                <c:pt idx="41">
                  <c:v>4637</c:v>
                </c:pt>
                <c:pt idx="42">
                  <c:v>4625</c:v>
                </c:pt>
                <c:pt idx="43">
                  <c:v>4615</c:v>
                </c:pt>
                <c:pt idx="44">
                  <c:v>4604</c:v>
                </c:pt>
                <c:pt idx="45">
                  <c:v>4595.18</c:v>
                </c:pt>
                <c:pt idx="46">
                  <c:v>4587.51</c:v>
                </c:pt>
                <c:pt idx="47">
                  <c:v>4580</c:v>
                </c:pt>
                <c:pt idx="48">
                  <c:v>4571</c:v>
                </c:pt>
                <c:pt idx="49">
                  <c:v>4563</c:v>
                </c:pt>
                <c:pt idx="50">
                  <c:v>4555</c:v>
                </c:pt>
                <c:pt idx="51">
                  <c:v>4546.16</c:v>
                </c:pt>
                <c:pt idx="52">
                  <c:v>4539</c:v>
                </c:pt>
                <c:pt idx="53">
                  <c:v>4531</c:v>
                </c:pt>
                <c:pt idx="54">
                  <c:v>4523</c:v>
                </c:pt>
                <c:pt idx="55">
                  <c:v>4516</c:v>
                </c:pt>
                <c:pt idx="56">
                  <c:v>4508</c:v>
                </c:pt>
                <c:pt idx="57">
                  <c:v>4499</c:v>
                </c:pt>
                <c:pt idx="58">
                  <c:v>4492</c:v>
                </c:pt>
                <c:pt idx="59">
                  <c:v>4483</c:v>
                </c:pt>
                <c:pt idx="60">
                  <c:v>4475</c:v>
                </c:pt>
                <c:pt idx="61">
                  <c:v>4466</c:v>
                </c:pt>
                <c:pt idx="62">
                  <c:v>4457</c:v>
                </c:pt>
                <c:pt idx="63">
                  <c:v>4447</c:v>
                </c:pt>
                <c:pt idx="64">
                  <c:v>4439</c:v>
                </c:pt>
                <c:pt idx="65">
                  <c:v>4431</c:v>
                </c:pt>
                <c:pt idx="66">
                  <c:v>4422</c:v>
                </c:pt>
                <c:pt idx="67">
                  <c:v>4413.4399999999896</c:v>
                </c:pt>
                <c:pt idx="68">
                  <c:v>4404</c:v>
                </c:pt>
                <c:pt idx="69">
                  <c:v>4396</c:v>
                </c:pt>
                <c:pt idx="70">
                  <c:v>4387</c:v>
                </c:pt>
                <c:pt idx="71">
                  <c:v>4379</c:v>
                </c:pt>
                <c:pt idx="72">
                  <c:v>4370</c:v>
                </c:pt>
                <c:pt idx="73">
                  <c:v>4361</c:v>
                </c:pt>
                <c:pt idx="74">
                  <c:v>4352</c:v>
                </c:pt>
                <c:pt idx="75">
                  <c:v>4343</c:v>
                </c:pt>
                <c:pt idx="76">
                  <c:v>4333.41</c:v>
                </c:pt>
                <c:pt idx="77">
                  <c:v>4323</c:v>
                </c:pt>
                <c:pt idx="78">
                  <c:v>4312</c:v>
                </c:pt>
                <c:pt idx="79">
                  <c:v>4300</c:v>
                </c:pt>
                <c:pt idx="80">
                  <c:v>4288</c:v>
                </c:pt>
                <c:pt idx="81">
                  <c:v>4276</c:v>
                </c:pt>
                <c:pt idx="82">
                  <c:v>4262.3899999999903</c:v>
                </c:pt>
                <c:pt idx="83">
                  <c:v>4249</c:v>
                </c:pt>
                <c:pt idx="84">
                  <c:v>4235</c:v>
                </c:pt>
                <c:pt idx="85">
                  <c:v>4222</c:v>
                </c:pt>
                <c:pt idx="86">
                  <c:v>4206</c:v>
                </c:pt>
                <c:pt idx="87">
                  <c:v>4191</c:v>
                </c:pt>
                <c:pt idx="88">
                  <c:v>4177</c:v>
                </c:pt>
                <c:pt idx="89">
                  <c:v>4164</c:v>
                </c:pt>
                <c:pt idx="90">
                  <c:v>4151</c:v>
                </c:pt>
                <c:pt idx="91">
                  <c:v>4137.3599999999897</c:v>
                </c:pt>
                <c:pt idx="92">
                  <c:v>4121</c:v>
                </c:pt>
                <c:pt idx="93">
                  <c:v>4103</c:v>
                </c:pt>
                <c:pt idx="94">
                  <c:v>4083.3499999999899</c:v>
                </c:pt>
                <c:pt idx="95">
                  <c:v>4062</c:v>
                </c:pt>
                <c:pt idx="96">
                  <c:v>4038</c:v>
                </c:pt>
                <c:pt idx="97">
                  <c:v>4009</c:v>
                </c:pt>
                <c:pt idx="98">
                  <c:v>3965</c:v>
                </c:pt>
                <c:pt idx="99">
                  <c:v>3732</c:v>
                </c:pt>
              </c:numCache>
            </c:numRef>
          </c:yVal>
          <c:smooth val="1"/>
          <c:extLst>
            <c:ext xmlns:c16="http://schemas.microsoft.com/office/drawing/2014/chart" uri="{C3380CC4-5D6E-409C-BE32-E72D297353CC}">
              <c16:uniqueId val="{00000004-EF2F-4082-B41D-498CC20E75F1}"/>
            </c:ext>
          </c:extLst>
        </c:ser>
        <c:ser>
          <c:idx val="5"/>
          <c:order val="5"/>
          <c:tx>
            <c:strRef>
              <c:f>'Dederang 220kV'!$G$3</c:f>
              <c:strCache>
                <c:ptCount val="1"/>
                <c:pt idx="0">
                  <c:v>2024-25</c:v>
                </c:pt>
              </c:strCache>
            </c:strRef>
          </c:tx>
          <c:spPr>
            <a:ln w="19050" cap="rnd">
              <a:solidFill>
                <a:srgbClr val="B3E0EE"/>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220kV'!$G$4:$G$103</c:f>
              <c:numCache>
                <c:formatCode>0</c:formatCode>
                <c:ptCount val="100"/>
                <c:pt idx="0">
                  <c:v>6751</c:v>
                </c:pt>
                <c:pt idx="1">
                  <c:v>6677</c:v>
                </c:pt>
                <c:pt idx="2">
                  <c:v>6618.43</c:v>
                </c:pt>
                <c:pt idx="3">
                  <c:v>6573.2399999999898</c:v>
                </c:pt>
                <c:pt idx="4">
                  <c:v>6525</c:v>
                </c:pt>
                <c:pt idx="5">
                  <c:v>6487.86</c:v>
                </c:pt>
                <c:pt idx="6">
                  <c:v>6448</c:v>
                </c:pt>
                <c:pt idx="7">
                  <c:v>6402.48</c:v>
                </c:pt>
                <c:pt idx="8">
                  <c:v>6352</c:v>
                </c:pt>
                <c:pt idx="9">
                  <c:v>6305.1</c:v>
                </c:pt>
                <c:pt idx="10">
                  <c:v>6249.91</c:v>
                </c:pt>
                <c:pt idx="11">
                  <c:v>6201.7199999999903</c:v>
                </c:pt>
                <c:pt idx="12">
                  <c:v>6144</c:v>
                </c:pt>
                <c:pt idx="13">
                  <c:v>6075</c:v>
                </c:pt>
                <c:pt idx="14">
                  <c:v>6003</c:v>
                </c:pt>
                <c:pt idx="15">
                  <c:v>5921.95999999999</c:v>
                </c:pt>
                <c:pt idx="16">
                  <c:v>5847</c:v>
                </c:pt>
                <c:pt idx="17">
                  <c:v>5779.58</c:v>
                </c:pt>
                <c:pt idx="18">
                  <c:v>5699.39</c:v>
                </c:pt>
                <c:pt idx="19">
                  <c:v>5591.4</c:v>
                </c:pt>
                <c:pt idx="20">
                  <c:v>5473.01</c:v>
                </c:pt>
                <c:pt idx="21">
                  <c:v>5377</c:v>
                </c:pt>
                <c:pt idx="22">
                  <c:v>5296</c:v>
                </c:pt>
                <c:pt idx="23">
                  <c:v>5227</c:v>
                </c:pt>
                <c:pt idx="24">
                  <c:v>5172</c:v>
                </c:pt>
                <c:pt idx="25">
                  <c:v>5123</c:v>
                </c:pt>
                <c:pt idx="26">
                  <c:v>5080</c:v>
                </c:pt>
                <c:pt idx="27">
                  <c:v>5043</c:v>
                </c:pt>
                <c:pt idx="28">
                  <c:v>5008</c:v>
                </c:pt>
                <c:pt idx="29">
                  <c:v>4969</c:v>
                </c:pt>
                <c:pt idx="30">
                  <c:v>4931</c:v>
                </c:pt>
                <c:pt idx="31">
                  <c:v>4896</c:v>
                </c:pt>
                <c:pt idx="32">
                  <c:v>4868</c:v>
                </c:pt>
                <c:pt idx="33">
                  <c:v>4841</c:v>
                </c:pt>
                <c:pt idx="34">
                  <c:v>4812</c:v>
                </c:pt>
                <c:pt idx="35">
                  <c:v>4789</c:v>
                </c:pt>
                <c:pt idx="36">
                  <c:v>4774</c:v>
                </c:pt>
                <c:pt idx="37">
                  <c:v>4758</c:v>
                </c:pt>
                <c:pt idx="38">
                  <c:v>4742</c:v>
                </c:pt>
                <c:pt idx="39">
                  <c:v>4725.3999999999996</c:v>
                </c:pt>
                <c:pt idx="40">
                  <c:v>4711</c:v>
                </c:pt>
                <c:pt idx="41">
                  <c:v>4698</c:v>
                </c:pt>
                <c:pt idx="42">
                  <c:v>4688</c:v>
                </c:pt>
                <c:pt idx="43">
                  <c:v>4677</c:v>
                </c:pt>
                <c:pt idx="44">
                  <c:v>4667</c:v>
                </c:pt>
                <c:pt idx="45">
                  <c:v>4656.26</c:v>
                </c:pt>
                <c:pt idx="46">
                  <c:v>4648</c:v>
                </c:pt>
                <c:pt idx="47">
                  <c:v>4639.88</c:v>
                </c:pt>
                <c:pt idx="48">
                  <c:v>4631</c:v>
                </c:pt>
                <c:pt idx="49">
                  <c:v>4624</c:v>
                </c:pt>
                <c:pt idx="50">
                  <c:v>4616</c:v>
                </c:pt>
                <c:pt idx="51">
                  <c:v>4609</c:v>
                </c:pt>
                <c:pt idx="52">
                  <c:v>4602</c:v>
                </c:pt>
                <c:pt idx="53">
                  <c:v>4596.74</c:v>
                </c:pt>
                <c:pt idx="54">
                  <c:v>4590</c:v>
                </c:pt>
                <c:pt idx="55">
                  <c:v>4583</c:v>
                </c:pt>
                <c:pt idx="56">
                  <c:v>4578</c:v>
                </c:pt>
                <c:pt idx="57">
                  <c:v>4573</c:v>
                </c:pt>
                <c:pt idx="58">
                  <c:v>4567.79</c:v>
                </c:pt>
                <c:pt idx="59">
                  <c:v>4561</c:v>
                </c:pt>
                <c:pt idx="60">
                  <c:v>4556</c:v>
                </c:pt>
                <c:pt idx="61">
                  <c:v>4551</c:v>
                </c:pt>
                <c:pt idx="62">
                  <c:v>4545</c:v>
                </c:pt>
                <c:pt idx="63">
                  <c:v>4539</c:v>
                </c:pt>
                <c:pt idx="64">
                  <c:v>4532</c:v>
                </c:pt>
                <c:pt idx="65">
                  <c:v>4526</c:v>
                </c:pt>
                <c:pt idx="66">
                  <c:v>4520</c:v>
                </c:pt>
                <c:pt idx="67">
                  <c:v>4513</c:v>
                </c:pt>
                <c:pt idx="68">
                  <c:v>4506</c:v>
                </c:pt>
                <c:pt idx="69">
                  <c:v>4500</c:v>
                </c:pt>
                <c:pt idx="70">
                  <c:v>4492</c:v>
                </c:pt>
                <c:pt idx="71">
                  <c:v>4486</c:v>
                </c:pt>
                <c:pt idx="72">
                  <c:v>4479</c:v>
                </c:pt>
                <c:pt idx="73">
                  <c:v>4473</c:v>
                </c:pt>
                <c:pt idx="74">
                  <c:v>4466</c:v>
                </c:pt>
                <c:pt idx="75">
                  <c:v>4459</c:v>
                </c:pt>
                <c:pt idx="76">
                  <c:v>4454</c:v>
                </c:pt>
                <c:pt idx="77">
                  <c:v>4449.1799999999903</c:v>
                </c:pt>
                <c:pt idx="78">
                  <c:v>4443</c:v>
                </c:pt>
                <c:pt idx="79">
                  <c:v>4437</c:v>
                </c:pt>
                <c:pt idx="80">
                  <c:v>4431.6099999999897</c:v>
                </c:pt>
                <c:pt idx="81">
                  <c:v>4426</c:v>
                </c:pt>
                <c:pt idx="82">
                  <c:v>4419</c:v>
                </c:pt>
                <c:pt idx="83">
                  <c:v>4412</c:v>
                </c:pt>
                <c:pt idx="84">
                  <c:v>4405</c:v>
                </c:pt>
                <c:pt idx="85">
                  <c:v>4398.66</c:v>
                </c:pt>
                <c:pt idx="86">
                  <c:v>4391</c:v>
                </c:pt>
                <c:pt idx="87">
                  <c:v>4383</c:v>
                </c:pt>
                <c:pt idx="88">
                  <c:v>4374.09</c:v>
                </c:pt>
                <c:pt idx="89">
                  <c:v>4366</c:v>
                </c:pt>
                <c:pt idx="90">
                  <c:v>4356</c:v>
                </c:pt>
                <c:pt idx="91">
                  <c:v>4344</c:v>
                </c:pt>
                <c:pt idx="92">
                  <c:v>4333</c:v>
                </c:pt>
                <c:pt idx="93">
                  <c:v>4321.1399999999903</c:v>
                </c:pt>
                <c:pt idx="94">
                  <c:v>4304</c:v>
                </c:pt>
                <c:pt idx="95">
                  <c:v>4281</c:v>
                </c:pt>
                <c:pt idx="96">
                  <c:v>4257</c:v>
                </c:pt>
                <c:pt idx="97">
                  <c:v>4229</c:v>
                </c:pt>
                <c:pt idx="98">
                  <c:v>4188</c:v>
                </c:pt>
                <c:pt idx="99">
                  <c:v>3922</c:v>
                </c:pt>
              </c:numCache>
            </c:numRef>
          </c:yVal>
          <c:smooth val="1"/>
          <c:extLst>
            <c:ext xmlns:c16="http://schemas.microsoft.com/office/drawing/2014/chart" uri="{C3380CC4-5D6E-409C-BE32-E72D297353CC}">
              <c16:uniqueId val="{00000005-EF2F-4082-B41D-498CC20E75F1}"/>
            </c:ext>
          </c:extLst>
        </c:ser>
        <c:ser>
          <c:idx val="6"/>
          <c:order val="6"/>
          <c:tx>
            <c:strRef>
              <c:f>'Dederang 220kV'!$H$3</c:f>
              <c:strCache>
                <c:ptCount val="1"/>
                <c:pt idx="0">
                  <c:v>2029-30</c:v>
                </c:pt>
              </c:strCache>
            </c:strRef>
          </c:tx>
          <c:spPr>
            <a:ln w="19050" cap="rnd">
              <a:solidFill>
                <a:srgbClr val="760B1D"/>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220kV'!$H$4:$H$103</c:f>
              <c:numCache>
                <c:formatCode>0</c:formatCode>
                <c:ptCount val="100"/>
                <c:pt idx="0">
                  <c:v>6822</c:v>
                </c:pt>
                <c:pt idx="1">
                  <c:v>6759.6199999999899</c:v>
                </c:pt>
                <c:pt idx="2">
                  <c:v>6713</c:v>
                </c:pt>
                <c:pt idx="3">
                  <c:v>6666</c:v>
                </c:pt>
                <c:pt idx="4">
                  <c:v>6624</c:v>
                </c:pt>
                <c:pt idx="5">
                  <c:v>6584</c:v>
                </c:pt>
                <c:pt idx="6">
                  <c:v>6544</c:v>
                </c:pt>
                <c:pt idx="7">
                  <c:v>6503</c:v>
                </c:pt>
                <c:pt idx="8">
                  <c:v>6465</c:v>
                </c:pt>
                <c:pt idx="9">
                  <c:v>6429</c:v>
                </c:pt>
                <c:pt idx="10">
                  <c:v>6393</c:v>
                </c:pt>
                <c:pt idx="11">
                  <c:v>6346.7199999999903</c:v>
                </c:pt>
                <c:pt idx="12">
                  <c:v>6303.53</c:v>
                </c:pt>
                <c:pt idx="13">
                  <c:v>6247</c:v>
                </c:pt>
                <c:pt idx="14">
                  <c:v>6193</c:v>
                </c:pt>
                <c:pt idx="15">
                  <c:v>6113</c:v>
                </c:pt>
                <c:pt idx="16">
                  <c:v>6030.7699999999904</c:v>
                </c:pt>
                <c:pt idx="17">
                  <c:v>5928.58</c:v>
                </c:pt>
                <c:pt idx="18">
                  <c:v>5796</c:v>
                </c:pt>
                <c:pt idx="19">
                  <c:v>5652.2</c:v>
                </c:pt>
                <c:pt idx="20">
                  <c:v>5553</c:v>
                </c:pt>
                <c:pt idx="21">
                  <c:v>5467</c:v>
                </c:pt>
                <c:pt idx="22">
                  <c:v>5400.63</c:v>
                </c:pt>
                <c:pt idx="23">
                  <c:v>5353</c:v>
                </c:pt>
                <c:pt idx="24">
                  <c:v>5308</c:v>
                </c:pt>
                <c:pt idx="25">
                  <c:v>5274</c:v>
                </c:pt>
                <c:pt idx="26">
                  <c:v>5243</c:v>
                </c:pt>
                <c:pt idx="27">
                  <c:v>5218</c:v>
                </c:pt>
                <c:pt idx="28">
                  <c:v>5198</c:v>
                </c:pt>
                <c:pt idx="29">
                  <c:v>5177</c:v>
                </c:pt>
                <c:pt idx="30">
                  <c:v>5150</c:v>
                </c:pt>
                <c:pt idx="31">
                  <c:v>5129</c:v>
                </c:pt>
                <c:pt idx="32">
                  <c:v>5111</c:v>
                </c:pt>
                <c:pt idx="33">
                  <c:v>5095</c:v>
                </c:pt>
                <c:pt idx="34">
                  <c:v>5078</c:v>
                </c:pt>
                <c:pt idx="35">
                  <c:v>5062.16</c:v>
                </c:pt>
                <c:pt idx="36">
                  <c:v>5049</c:v>
                </c:pt>
                <c:pt idx="37">
                  <c:v>5037</c:v>
                </c:pt>
                <c:pt idx="38">
                  <c:v>5025</c:v>
                </c:pt>
                <c:pt idx="39">
                  <c:v>5010</c:v>
                </c:pt>
                <c:pt idx="40">
                  <c:v>4996</c:v>
                </c:pt>
                <c:pt idx="41">
                  <c:v>4986</c:v>
                </c:pt>
                <c:pt idx="42">
                  <c:v>4974</c:v>
                </c:pt>
                <c:pt idx="43">
                  <c:v>4961</c:v>
                </c:pt>
                <c:pt idx="44">
                  <c:v>4952</c:v>
                </c:pt>
                <c:pt idx="45">
                  <c:v>4943</c:v>
                </c:pt>
                <c:pt idx="46">
                  <c:v>4934</c:v>
                </c:pt>
                <c:pt idx="47">
                  <c:v>4925</c:v>
                </c:pt>
                <c:pt idx="48">
                  <c:v>4917</c:v>
                </c:pt>
                <c:pt idx="49">
                  <c:v>4910</c:v>
                </c:pt>
                <c:pt idx="50">
                  <c:v>4903</c:v>
                </c:pt>
                <c:pt idx="51">
                  <c:v>4896</c:v>
                </c:pt>
                <c:pt idx="52">
                  <c:v>4889</c:v>
                </c:pt>
                <c:pt idx="53">
                  <c:v>4883</c:v>
                </c:pt>
                <c:pt idx="54">
                  <c:v>4877</c:v>
                </c:pt>
                <c:pt idx="55">
                  <c:v>4870</c:v>
                </c:pt>
                <c:pt idx="56">
                  <c:v>4863</c:v>
                </c:pt>
                <c:pt idx="57">
                  <c:v>4857</c:v>
                </c:pt>
                <c:pt idx="58">
                  <c:v>4851</c:v>
                </c:pt>
                <c:pt idx="59">
                  <c:v>4844</c:v>
                </c:pt>
                <c:pt idx="60">
                  <c:v>4837</c:v>
                </c:pt>
                <c:pt idx="61">
                  <c:v>4831</c:v>
                </c:pt>
                <c:pt idx="62">
                  <c:v>4825</c:v>
                </c:pt>
                <c:pt idx="63">
                  <c:v>4818</c:v>
                </c:pt>
                <c:pt idx="64">
                  <c:v>4811</c:v>
                </c:pt>
                <c:pt idx="65">
                  <c:v>4805</c:v>
                </c:pt>
                <c:pt idx="66">
                  <c:v>4799</c:v>
                </c:pt>
                <c:pt idx="67">
                  <c:v>4792</c:v>
                </c:pt>
                <c:pt idx="68">
                  <c:v>4786</c:v>
                </c:pt>
                <c:pt idx="69">
                  <c:v>4780</c:v>
                </c:pt>
                <c:pt idx="70">
                  <c:v>4773</c:v>
                </c:pt>
                <c:pt idx="71">
                  <c:v>4767</c:v>
                </c:pt>
                <c:pt idx="72">
                  <c:v>4761</c:v>
                </c:pt>
                <c:pt idx="73">
                  <c:v>4756</c:v>
                </c:pt>
                <c:pt idx="74">
                  <c:v>4749</c:v>
                </c:pt>
                <c:pt idx="75">
                  <c:v>4744</c:v>
                </c:pt>
                <c:pt idx="76">
                  <c:v>4737</c:v>
                </c:pt>
                <c:pt idx="77">
                  <c:v>4731</c:v>
                </c:pt>
                <c:pt idx="78">
                  <c:v>4726</c:v>
                </c:pt>
                <c:pt idx="79">
                  <c:v>4720</c:v>
                </c:pt>
                <c:pt idx="80">
                  <c:v>4714</c:v>
                </c:pt>
                <c:pt idx="81">
                  <c:v>4707</c:v>
                </c:pt>
                <c:pt idx="82">
                  <c:v>4701</c:v>
                </c:pt>
                <c:pt idx="83">
                  <c:v>4695.04</c:v>
                </c:pt>
                <c:pt idx="84">
                  <c:v>4689</c:v>
                </c:pt>
                <c:pt idx="85">
                  <c:v>4683</c:v>
                </c:pt>
                <c:pt idx="86">
                  <c:v>4677.47</c:v>
                </c:pt>
                <c:pt idx="87">
                  <c:v>4672</c:v>
                </c:pt>
                <c:pt idx="88">
                  <c:v>4664</c:v>
                </c:pt>
                <c:pt idx="89">
                  <c:v>4656.8999999999996</c:v>
                </c:pt>
                <c:pt idx="90">
                  <c:v>4648</c:v>
                </c:pt>
                <c:pt idx="91">
                  <c:v>4638</c:v>
                </c:pt>
                <c:pt idx="92">
                  <c:v>4626</c:v>
                </c:pt>
                <c:pt idx="93">
                  <c:v>4611.1399999999903</c:v>
                </c:pt>
                <c:pt idx="94">
                  <c:v>4596</c:v>
                </c:pt>
                <c:pt idx="95">
                  <c:v>4575</c:v>
                </c:pt>
                <c:pt idx="96">
                  <c:v>4552</c:v>
                </c:pt>
                <c:pt idx="97">
                  <c:v>4521</c:v>
                </c:pt>
                <c:pt idx="98">
                  <c:v>4470</c:v>
                </c:pt>
                <c:pt idx="99">
                  <c:v>4230</c:v>
                </c:pt>
              </c:numCache>
            </c:numRef>
          </c:yVal>
          <c:smooth val="1"/>
          <c:extLst>
            <c:ext xmlns:c16="http://schemas.microsoft.com/office/drawing/2014/chart" uri="{C3380CC4-5D6E-409C-BE32-E72D297353CC}">
              <c16:uniqueId val="{00000006-EF2F-4082-B41D-498CC20E75F1}"/>
            </c:ext>
          </c:extLst>
        </c:ser>
        <c:ser>
          <c:idx val="7"/>
          <c:order val="7"/>
          <c:tx>
            <c:strRef>
              <c:f>'Dederang 220kV'!$I$3</c:f>
              <c:strCache>
                <c:ptCount val="1"/>
                <c:pt idx="0">
                  <c:v>2034-35</c:v>
                </c:pt>
              </c:strCache>
            </c:strRef>
          </c:tx>
          <c:spPr>
            <a:ln w="19050" cap="rnd">
              <a:solidFill>
                <a:schemeClr val="accent2">
                  <a:lumMod val="60000"/>
                </a:schemeClr>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220kV'!$I$4:$I$103</c:f>
              <c:numCache>
                <c:formatCode>0</c:formatCode>
                <c:ptCount val="100"/>
                <c:pt idx="0">
                  <c:v>6906.62</c:v>
                </c:pt>
                <c:pt idx="1">
                  <c:v>6837</c:v>
                </c:pt>
                <c:pt idx="2">
                  <c:v>6779</c:v>
                </c:pt>
                <c:pt idx="3">
                  <c:v>6728</c:v>
                </c:pt>
                <c:pt idx="4">
                  <c:v>6678.0499999999902</c:v>
                </c:pt>
                <c:pt idx="5">
                  <c:v>6629.86</c:v>
                </c:pt>
                <c:pt idx="6">
                  <c:v>6586</c:v>
                </c:pt>
                <c:pt idx="7">
                  <c:v>6540</c:v>
                </c:pt>
                <c:pt idx="8">
                  <c:v>6488</c:v>
                </c:pt>
                <c:pt idx="9">
                  <c:v>6441.1</c:v>
                </c:pt>
                <c:pt idx="10">
                  <c:v>6402</c:v>
                </c:pt>
                <c:pt idx="11">
                  <c:v>6338</c:v>
                </c:pt>
                <c:pt idx="12">
                  <c:v>6267.53</c:v>
                </c:pt>
                <c:pt idx="13">
                  <c:v>6178.34</c:v>
                </c:pt>
                <c:pt idx="14">
                  <c:v>6056</c:v>
                </c:pt>
                <c:pt idx="15">
                  <c:v>5936</c:v>
                </c:pt>
                <c:pt idx="16">
                  <c:v>5803.7699999999904</c:v>
                </c:pt>
                <c:pt idx="17">
                  <c:v>5705.58</c:v>
                </c:pt>
                <c:pt idx="18">
                  <c:v>5606.39</c:v>
                </c:pt>
                <c:pt idx="19">
                  <c:v>5531.2</c:v>
                </c:pt>
                <c:pt idx="20">
                  <c:v>5467.01</c:v>
                </c:pt>
                <c:pt idx="21">
                  <c:v>5406</c:v>
                </c:pt>
                <c:pt idx="22">
                  <c:v>5358</c:v>
                </c:pt>
                <c:pt idx="23">
                  <c:v>5322</c:v>
                </c:pt>
                <c:pt idx="24">
                  <c:v>5282</c:v>
                </c:pt>
                <c:pt idx="25">
                  <c:v>5250</c:v>
                </c:pt>
                <c:pt idx="26">
                  <c:v>5224</c:v>
                </c:pt>
                <c:pt idx="27">
                  <c:v>5199</c:v>
                </c:pt>
                <c:pt idx="28">
                  <c:v>5168</c:v>
                </c:pt>
                <c:pt idx="29">
                  <c:v>5140</c:v>
                </c:pt>
                <c:pt idx="30">
                  <c:v>5114</c:v>
                </c:pt>
                <c:pt idx="31">
                  <c:v>5088</c:v>
                </c:pt>
                <c:pt idx="32">
                  <c:v>5062</c:v>
                </c:pt>
                <c:pt idx="33">
                  <c:v>5043</c:v>
                </c:pt>
                <c:pt idx="34">
                  <c:v>5020.3499999999904</c:v>
                </c:pt>
                <c:pt idx="35">
                  <c:v>5000</c:v>
                </c:pt>
                <c:pt idx="36">
                  <c:v>4979</c:v>
                </c:pt>
                <c:pt idx="37">
                  <c:v>4959</c:v>
                </c:pt>
                <c:pt idx="38">
                  <c:v>4938</c:v>
                </c:pt>
                <c:pt idx="39">
                  <c:v>4915.3999999999996</c:v>
                </c:pt>
                <c:pt idx="40">
                  <c:v>4894</c:v>
                </c:pt>
                <c:pt idx="41">
                  <c:v>4873</c:v>
                </c:pt>
                <c:pt idx="42">
                  <c:v>4850</c:v>
                </c:pt>
                <c:pt idx="43">
                  <c:v>4824</c:v>
                </c:pt>
                <c:pt idx="44">
                  <c:v>4802</c:v>
                </c:pt>
                <c:pt idx="45">
                  <c:v>4784</c:v>
                </c:pt>
                <c:pt idx="46">
                  <c:v>4770</c:v>
                </c:pt>
                <c:pt idx="47">
                  <c:v>4755</c:v>
                </c:pt>
                <c:pt idx="48">
                  <c:v>4743.6899999999996</c:v>
                </c:pt>
                <c:pt idx="49">
                  <c:v>4733</c:v>
                </c:pt>
                <c:pt idx="50">
                  <c:v>4723</c:v>
                </c:pt>
                <c:pt idx="51">
                  <c:v>4715</c:v>
                </c:pt>
                <c:pt idx="52">
                  <c:v>4707</c:v>
                </c:pt>
                <c:pt idx="53">
                  <c:v>4698</c:v>
                </c:pt>
                <c:pt idx="54">
                  <c:v>4690.5499999999902</c:v>
                </c:pt>
                <c:pt idx="55">
                  <c:v>4684</c:v>
                </c:pt>
                <c:pt idx="56">
                  <c:v>4677</c:v>
                </c:pt>
                <c:pt idx="57">
                  <c:v>4669</c:v>
                </c:pt>
                <c:pt idx="58">
                  <c:v>4661</c:v>
                </c:pt>
                <c:pt idx="59">
                  <c:v>4654</c:v>
                </c:pt>
                <c:pt idx="60">
                  <c:v>4646</c:v>
                </c:pt>
                <c:pt idx="61">
                  <c:v>4638</c:v>
                </c:pt>
                <c:pt idx="62">
                  <c:v>4631</c:v>
                </c:pt>
                <c:pt idx="63">
                  <c:v>4622</c:v>
                </c:pt>
                <c:pt idx="64">
                  <c:v>4615</c:v>
                </c:pt>
                <c:pt idx="65">
                  <c:v>4607</c:v>
                </c:pt>
                <c:pt idx="66">
                  <c:v>4600</c:v>
                </c:pt>
                <c:pt idx="67">
                  <c:v>4591</c:v>
                </c:pt>
                <c:pt idx="68">
                  <c:v>4582</c:v>
                </c:pt>
                <c:pt idx="69">
                  <c:v>4574.6999999999898</c:v>
                </c:pt>
                <c:pt idx="70">
                  <c:v>4567.51</c:v>
                </c:pt>
                <c:pt idx="71">
                  <c:v>4560</c:v>
                </c:pt>
                <c:pt idx="72">
                  <c:v>4553</c:v>
                </c:pt>
                <c:pt idx="73">
                  <c:v>4544</c:v>
                </c:pt>
                <c:pt idx="74">
                  <c:v>4535</c:v>
                </c:pt>
                <c:pt idx="75">
                  <c:v>4528</c:v>
                </c:pt>
                <c:pt idx="76">
                  <c:v>4520.37</c:v>
                </c:pt>
                <c:pt idx="77">
                  <c:v>4513</c:v>
                </c:pt>
                <c:pt idx="78">
                  <c:v>4505</c:v>
                </c:pt>
                <c:pt idx="79">
                  <c:v>4498</c:v>
                </c:pt>
                <c:pt idx="80">
                  <c:v>4491</c:v>
                </c:pt>
                <c:pt idx="81">
                  <c:v>4482</c:v>
                </c:pt>
                <c:pt idx="82">
                  <c:v>4474</c:v>
                </c:pt>
                <c:pt idx="83">
                  <c:v>4465</c:v>
                </c:pt>
                <c:pt idx="84">
                  <c:v>4457</c:v>
                </c:pt>
                <c:pt idx="85">
                  <c:v>4449</c:v>
                </c:pt>
                <c:pt idx="86">
                  <c:v>4442</c:v>
                </c:pt>
                <c:pt idx="87">
                  <c:v>4434</c:v>
                </c:pt>
                <c:pt idx="88">
                  <c:v>4425</c:v>
                </c:pt>
                <c:pt idx="89">
                  <c:v>4416</c:v>
                </c:pt>
                <c:pt idx="90">
                  <c:v>4406</c:v>
                </c:pt>
                <c:pt idx="91">
                  <c:v>4396</c:v>
                </c:pt>
                <c:pt idx="92">
                  <c:v>4384</c:v>
                </c:pt>
                <c:pt idx="93">
                  <c:v>4368</c:v>
                </c:pt>
                <c:pt idx="94">
                  <c:v>4350.9499999999898</c:v>
                </c:pt>
                <c:pt idx="95">
                  <c:v>4331.76</c:v>
                </c:pt>
                <c:pt idx="96">
                  <c:v>4309</c:v>
                </c:pt>
                <c:pt idx="97">
                  <c:v>4273</c:v>
                </c:pt>
                <c:pt idx="98">
                  <c:v>4214</c:v>
                </c:pt>
                <c:pt idx="99">
                  <c:v>3902</c:v>
                </c:pt>
              </c:numCache>
            </c:numRef>
          </c:yVal>
          <c:smooth val="1"/>
          <c:extLst>
            <c:ext xmlns:c16="http://schemas.microsoft.com/office/drawing/2014/chart" uri="{C3380CC4-5D6E-409C-BE32-E72D297353CC}">
              <c16:uniqueId val="{00000007-EF2F-4082-B41D-498CC20E75F1}"/>
            </c:ext>
          </c:extLst>
        </c:ser>
        <c:ser>
          <c:idx val="8"/>
          <c:order val="8"/>
          <c:tx>
            <c:strRef>
              <c:f>'Dederang 220kV'!$J$3</c:f>
              <c:strCache>
                <c:ptCount val="1"/>
                <c:pt idx="0">
                  <c:v>2039-40</c:v>
                </c:pt>
              </c:strCache>
            </c:strRef>
          </c:tx>
          <c:spPr>
            <a:ln w="19050" cap="rnd">
              <a:solidFill>
                <a:schemeClr val="accent3"/>
              </a:solidFill>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220kV'!$J$4:$J$103</c:f>
              <c:numCache>
                <c:formatCode>0</c:formatCode>
                <c:ptCount val="100"/>
                <c:pt idx="0">
                  <c:v>6822</c:v>
                </c:pt>
                <c:pt idx="1">
                  <c:v>6750</c:v>
                </c:pt>
                <c:pt idx="2">
                  <c:v>6680</c:v>
                </c:pt>
                <c:pt idx="3">
                  <c:v>6616.32</c:v>
                </c:pt>
                <c:pt idx="4">
                  <c:v>6566.6499999999896</c:v>
                </c:pt>
                <c:pt idx="5">
                  <c:v>6498.98</c:v>
                </c:pt>
                <c:pt idx="6">
                  <c:v>6443</c:v>
                </c:pt>
                <c:pt idx="7">
                  <c:v>6391</c:v>
                </c:pt>
                <c:pt idx="8">
                  <c:v>6322</c:v>
                </c:pt>
                <c:pt idx="9">
                  <c:v>6262</c:v>
                </c:pt>
                <c:pt idx="10">
                  <c:v>6186.63</c:v>
                </c:pt>
                <c:pt idx="11">
                  <c:v>6078.92</c:v>
                </c:pt>
                <c:pt idx="12">
                  <c:v>5948.28999999999</c:v>
                </c:pt>
                <c:pt idx="13">
                  <c:v>5815</c:v>
                </c:pt>
                <c:pt idx="14">
                  <c:v>5688</c:v>
                </c:pt>
                <c:pt idx="15">
                  <c:v>5593</c:v>
                </c:pt>
                <c:pt idx="16">
                  <c:v>5516.6099999999897</c:v>
                </c:pt>
                <c:pt idx="17">
                  <c:v>5442.9399999999896</c:v>
                </c:pt>
                <c:pt idx="18">
                  <c:v>5369</c:v>
                </c:pt>
                <c:pt idx="19">
                  <c:v>5305.6</c:v>
                </c:pt>
                <c:pt idx="20">
                  <c:v>5251.93</c:v>
                </c:pt>
                <c:pt idx="21">
                  <c:v>5214</c:v>
                </c:pt>
                <c:pt idx="22">
                  <c:v>5179</c:v>
                </c:pt>
                <c:pt idx="23">
                  <c:v>5149</c:v>
                </c:pt>
                <c:pt idx="24">
                  <c:v>5119</c:v>
                </c:pt>
                <c:pt idx="25">
                  <c:v>5090</c:v>
                </c:pt>
                <c:pt idx="26">
                  <c:v>5067.91</c:v>
                </c:pt>
                <c:pt idx="27">
                  <c:v>5043.24</c:v>
                </c:pt>
                <c:pt idx="28">
                  <c:v>5020</c:v>
                </c:pt>
                <c:pt idx="29">
                  <c:v>4996</c:v>
                </c:pt>
                <c:pt idx="30">
                  <c:v>4973</c:v>
                </c:pt>
                <c:pt idx="31">
                  <c:v>4950</c:v>
                </c:pt>
                <c:pt idx="32">
                  <c:v>4928</c:v>
                </c:pt>
                <c:pt idx="33">
                  <c:v>4907</c:v>
                </c:pt>
                <c:pt idx="34">
                  <c:v>4887</c:v>
                </c:pt>
                <c:pt idx="35">
                  <c:v>4867</c:v>
                </c:pt>
                <c:pt idx="36">
                  <c:v>4844</c:v>
                </c:pt>
                <c:pt idx="37">
                  <c:v>4824</c:v>
                </c:pt>
                <c:pt idx="38">
                  <c:v>4804</c:v>
                </c:pt>
                <c:pt idx="39">
                  <c:v>4783</c:v>
                </c:pt>
                <c:pt idx="40">
                  <c:v>4764</c:v>
                </c:pt>
                <c:pt idx="41">
                  <c:v>4748</c:v>
                </c:pt>
                <c:pt idx="42">
                  <c:v>4724</c:v>
                </c:pt>
                <c:pt idx="43">
                  <c:v>4700</c:v>
                </c:pt>
                <c:pt idx="44">
                  <c:v>4680</c:v>
                </c:pt>
                <c:pt idx="45">
                  <c:v>4663</c:v>
                </c:pt>
                <c:pt idx="46">
                  <c:v>4644</c:v>
                </c:pt>
                <c:pt idx="47">
                  <c:v>4627</c:v>
                </c:pt>
                <c:pt idx="48">
                  <c:v>4611</c:v>
                </c:pt>
                <c:pt idx="49">
                  <c:v>4592</c:v>
                </c:pt>
                <c:pt idx="50">
                  <c:v>4576</c:v>
                </c:pt>
                <c:pt idx="51">
                  <c:v>4561</c:v>
                </c:pt>
                <c:pt idx="52">
                  <c:v>4547</c:v>
                </c:pt>
                <c:pt idx="53">
                  <c:v>4533</c:v>
                </c:pt>
                <c:pt idx="54">
                  <c:v>4521</c:v>
                </c:pt>
                <c:pt idx="55">
                  <c:v>4509</c:v>
                </c:pt>
                <c:pt idx="56">
                  <c:v>4496</c:v>
                </c:pt>
                <c:pt idx="57">
                  <c:v>4485</c:v>
                </c:pt>
                <c:pt idx="58">
                  <c:v>4474</c:v>
                </c:pt>
                <c:pt idx="59">
                  <c:v>4464</c:v>
                </c:pt>
                <c:pt idx="60">
                  <c:v>4453</c:v>
                </c:pt>
                <c:pt idx="61">
                  <c:v>4442</c:v>
                </c:pt>
                <c:pt idx="62">
                  <c:v>4432</c:v>
                </c:pt>
                <c:pt idx="63">
                  <c:v>4423</c:v>
                </c:pt>
                <c:pt idx="64">
                  <c:v>4413</c:v>
                </c:pt>
                <c:pt idx="65">
                  <c:v>4404</c:v>
                </c:pt>
                <c:pt idx="66">
                  <c:v>4395</c:v>
                </c:pt>
                <c:pt idx="67">
                  <c:v>4386</c:v>
                </c:pt>
                <c:pt idx="68">
                  <c:v>4379</c:v>
                </c:pt>
                <c:pt idx="69">
                  <c:v>4371</c:v>
                </c:pt>
                <c:pt idx="70">
                  <c:v>4363</c:v>
                </c:pt>
                <c:pt idx="71">
                  <c:v>4354</c:v>
                </c:pt>
                <c:pt idx="72">
                  <c:v>4346</c:v>
                </c:pt>
                <c:pt idx="73">
                  <c:v>4338</c:v>
                </c:pt>
                <c:pt idx="74">
                  <c:v>4331</c:v>
                </c:pt>
                <c:pt idx="75">
                  <c:v>4324</c:v>
                </c:pt>
                <c:pt idx="76">
                  <c:v>4317</c:v>
                </c:pt>
                <c:pt idx="77">
                  <c:v>4309</c:v>
                </c:pt>
                <c:pt idx="78">
                  <c:v>4302</c:v>
                </c:pt>
                <c:pt idx="79">
                  <c:v>4293</c:v>
                </c:pt>
                <c:pt idx="80">
                  <c:v>4285</c:v>
                </c:pt>
                <c:pt idx="81">
                  <c:v>4277</c:v>
                </c:pt>
                <c:pt idx="82">
                  <c:v>4269</c:v>
                </c:pt>
                <c:pt idx="83">
                  <c:v>4260.72</c:v>
                </c:pt>
                <c:pt idx="84">
                  <c:v>4251</c:v>
                </c:pt>
                <c:pt idx="85">
                  <c:v>4241</c:v>
                </c:pt>
                <c:pt idx="86">
                  <c:v>4231</c:v>
                </c:pt>
                <c:pt idx="87">
                  <c:v>4222</c:v>
                </c:pt>
                <c:pt idx="88">
                  <c:v>4210.37</c:v>
                </c:pt>
                <c:pt idx="89">
                  <c:v>4197</c:v>
                </c:pt>
                <c:pt idx="90">
                  <c:v>4184</c:v>
                </c:pt>
                <c:pt idx="91">
                  <c:v>4169.3599999999897</c:v>
                </c:pt>
                <c:pt idx="92">
                  <c:v>4154</c:v>
                </c:pt>
                <c:pt idx="93">
                  <c:v>4139</c:v>
                </c:pt>
                <c:pt idx="94">
                  <c:v>4121</c:v>
                </c:pt>
                <c:pt idx="95">
                  <c:v>4101</c:v>
                </c:pt>
                <c:pt idx="96">
                  <c:v>4072</c:v>
                </c:pt>
                <c:pt idx="97">
                  <c:v>4024</c:v>
                </c:pt>
                <c:pt idx="98">
                  <c:v>3968.67</c:v>
                </c:pt>
                <c:pt idx="99">
                  <c:v>3665</c:v>
                </c:pt>
              </c:numCache>
            </c:numRef>
          </c:yVal>
          <c:smooth val="1"/>
          <c:extLst>
            <c:ext xmlns:c16="http://schemas.microsoft.com/office/drawing/2014/chart" uri="{C3380CC4-5D6E-409C-BE32-E72D297353CC}">
              <c16:uniqueId val="{00000008-EF2F-4082-B41D-498CC20E75F1}"/>
            </c:ext>
          </c:extLst>
        </c:ser>
        <c:ser>
          <c:idx val="9"/>
          <c:order val="9"/>
          <c:tx>
            <c:strRef>
              <c:f>'Dederang 220kV'!$K$3</c:f>
              <c:strCache>
                <c:ptCount val="1"/>
                <c:pt idx="0">
                  <c:v>Requirement</c:v>
                </c:pt>
              </c:strCache>
            </c:strRef>
          </c:tx>
          <c:spPr>
            <a:ln w="19050" cap="rnd">
              <a:solidFill>
                <a:schemeClr val="tx1"/>
              </a:solidFill>
              <a:prstDash val="sysDot"/>
              <a:round/>
            </a:ln>
            <a:effectLst/>
          </c:spPr>
          <c:marker>
            <c:symbol val="none"/>
          </c:marker>
          <c:xVal>
            <c:numRef>
              <c:f>'Dederang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'Dederang 220kV'!$K$4:$K$103</c:f>
              <c:numCache>
                <c:formatCode>0</c:formatCode>
                <c:ptCount val="100"/>
                <c:pt idx="0">
                  <c:v>3500</c:v>
                </c:pt>
                <c:pt idx="1">
                  <c:v>3500</c:v>
                </c:pt>
                <c:pt idx="2">
                  <c:v>3500</c:v>
                </c:pt>
                <c:pt idx="3">
                  <c:v>3500</c:v>
                </c:pt>
                <c:pt idx="4">
                  <c:v>3500</c:v>
                </c:pt>
                <c:pt idx="5">
                  <c:v>3500</c:v>
                </c:pt>
                <c:pt idx="6">
                  <c:v>3500</c:v>
                </c:pt>
                <c:pt idx="7">
                  <c:v>3500</c:v>
                </c:pt>
                <c:pt idx="8">
                  <c:v>3500</c:v>
                </c:pt>
                <c:pt idx="9">
                  <c:v>3500</c:v>
                </c:pt>
                <c:pt idx="10">
                  <c:v>3500</c:v>
                </c:pt>
                <c:pt idx="11">
                  <c:v>3500</c:v>
                </c:pt>
                <c:pt idx="12">
                  <c:v>3500</c:v>
                </c:pt>
                <c:pt idx="13">
                  <c:v>3500</c:v>
                </c:pt>
                <c:pt idx="14">
                  <c:v>3500</c:v>
                </c:pt>
                <c:pt idx="15">
                  <c:v>3500</c:v>
                </c:pt>
                <c:pt idx="16">
                  <c:v>3500</c:v>
                </c:pt>
                <c:pt idx="17">
                  <c:v>3500</c:v>
                </c:pt>
                <c:pt idx="18">
                  <c:v>3500</c:v>
                </c:pt>
                <c:pt idx="19">
                  <c:v>3500</c:v>
                </c:pt>
                <c:pt idx="20">
                  <c:v>3500</c:v>
                </c:pt>
                <c:pt idx="21">
                  <c:v>3500</c:v>
                </c:pt>
                <c:pt idx="22">
                  <c:v>3500</c:v>
                </c:pt>
                <c:pt idx="23">
                  <c:v>3500</c:v>
                </c:pt>
                <c:pt idx="24">
                  <c:v>3500</c:v>
                </c:pt>
                <c:pt idx="25">
                  <c:v>3500</c:v>
                </c:pt>
                <c:pt idx="26">
                  <c:v>3500</c:v>
                </c:pt>
                <c:pt idx="27">
                  <c:v>3500</c:v>
                </c:pt>
                <c:pt idx="28">
                  <c:v>3500</c:v>
                </c:pt>
                <c:pt idx="29">
                  <c:v>3500</c:v>
                </c:pt>
                <c:pt idx="30">
                  <c:v>3500</c:v>
                </c:pt>
                <c:pt idx="31">
                  <c:v>3500</c:v>
                </c:pt>
                <c:pt idx="32">
                  <c:v>3500</c:v>
                </c:pt>
                <c:pt idx="33">
                  <c:v>3500</c:v>
                </c:pt>
                <c:pt idx="34">
                  <c:v>3500</c:v>
                </c:pt>
                <c:pt idx="35">
                  <c:v>3500</c:v>
                </c:pt>
                <c:pt idx="36">
                  <c:v>3500</c:v>
                </c:pt>
                <c:pt idx="37">
                  <c:v>3500</c:v>
                </c:pt>
                <c:pt idx="38">
                  <c:v>3500</c:v>
                </c:pt>
                <c:pt idx="39">
                  <c:v>3500</c:v>
                </c:pt>
                <c:pt idx="40">
                  <c:v>3500</c:v>
                </c:pt>
                <c:pt idx="41">
                  <c:v>3500</c:v>
                </c:pt>
                <c:pt idx="42">
                  <c:v>3500</c:v>
                </c:pt>
                <c:pt idx="43">
                  <c:v>3500</c:v>
                </c:pt>
                <c:pt idx="44">
                  <c:v>3500</c:v>
                </c:pt>
                <c:pt idx="45">
                  <c:v>3500</c:v>
                </c:pt>
                <c:pt idx="46">
                  <c:v>3500</c:v>
                </c:pt>
                <c:pt idx="47">
                  <c:v>3500</c:v>
                </c:pt>
                <c:pt idx="48">
                  <c:v>3500</c:v>
                </c:pt>
                <c:pt idx="49">
                  <c:v>3500</c:v>
                </c:pt>
                <c:pt idx="50">
                  <c:v>3500</c:v>
                </c:pt>
                <c:pt idx="51">
                  <c:v>3500</c:v>
                </c:pt>
                <c:pt idx="52">
                  <c:v>3500</c:v>
                </c:pt>
                <c:pt idx="53">
                  <c:v>3500</c:v>
                </c:pt>
                <c:pt idx="54">
                  <c:v>3500</c:v>
                </c:pt>
                <c:pt idx="55">
                  <c:v>3500</c:v>
                </c:pt>
                <c:pt idx="56">
                  <c:v>3500</c:v>
                </c:pt>
                <c:pt idx="57">
                  <c:v>3500</c:v>
                </c:pt>
                <c:pt idx="58">
                  <c:v>3500</c:v>
                </c:pt>
                <c:pt idx="59">
                  <c:v>3500</c:v>
                </c:pt>
                <c:pt idx="60">
                  <c:v>3500</c:v>
                </c:pt>
                <c:pt idx="61">
                  <c:v>3500</c:v>
                </c:pt>
                <c:pt idx="62">
                  <c:v>3500</c:v>
                </c:pt>
                <c:pt idx="63">
                  <c:v>3500</c:v>
                </c:pt>
                <c:pt idx="64">
                  <c:v>3500</c:v>
                </c:pt>
                <c:pt idx="65">
                  <c:v>3500</c:v>
                </c:pt>
                <c:pt idx="66">
                  <c:v>3500</c:v>
                </c:pt>
                <c:pt idx="67">
                  <c:v>3500</c:v>
                </c:pt>
                <c:pt idx="68">
                  <c:v>3500</c:v>
                </c:pt>
                <c:pt idx="69">
                  <c:v>3500</c:v>
                </c:pt>
                <c:pt idx="70">
                  <c:v>3500</c:v>
                </c:pt>
                <c:pt idx="71">
                  <c:v>3500</c:v>
                </c:pt>
                <c:pt idx="72">
                  <c:v>3500</c:v>
                </c:pt>
                <c:pt idx="73">
                  <c:v>3500</c:v>
                </c:pt>
                <c:pt idx="74">
                  <c:v>3500</c:v>
                </c:pt>
                <c:pt idx="75">
                  <c:v>3500</c:v>
                </c:pt>
                <c:pt idx="76">
                  <c:v>3500</c:v>
                </c:pt>
                <c:pt idx="77">
                  <c:v>3500</c:v>
                </c:pt>
                <c:pt idx="78">
                  <c:v>3500</c:v>
                </c:pt>
                <c:pt idx="79">
                  <c:v>3500</c:v>
                </c:pt>
                <c:pt idx="80">
                  <c:v>3500</c:v>
                </c:pt>
                <c:pt idx="81">
                  <c:v>3500</c:v>
                </c:pt>
                <c:pt idx="82">
                  <c:v>3500</c:v>
                </c:pt>
                <c:pt idx="83">
                  <c:v>3500</c:v>
                </c:pt>
                <c:pt idx="84">
                  <c:v>3500</c:v>
                </c:pt>
                <c:pt idx="85">
                  <c:v>3500</c:v>
                </c:pt>
                <c:pt idx="86">
                  <c:v>3500</c:v>
                </c:pt>
                <c:pt idx="87">
                  <c:v>3500</c:v>
                </c:pt>
                <c:pt idx="88">
                  <c:v>3500</c:v>
                </c:pt>
                <c:pt idx="89">
                  <c:v>3500</c:v>
                </c:pt>
                <c:pt idx="90">
                  <c:v>3500</c:v>
                </c:pt>
                <c:pt idx="91">
                  <c:v>3500</c:v>
                </c:pt>
                <c:pt idx="92">
                  <c:v>3500</c:v>
                </c:pt>
                <c:pt idx="93">
                  <c:v>3500</c:v>
                </c:pt>
                <c:pt idx="94">
                  <c:v>3500</c:v>
                </c:pt>
                <c:pt idx="95">
                  <c:v>3500</c:v>
                </c:pt>
                <c:pt idx="96">
                  <c:v>3500</c:v>
                </c:pt>
                <c:pt idx="97">
                  <c:v>3500</c:v>
                </c:pt>
                <c:pt idx="98">
                  <c:v>3500</c:v>
                </c:pt>
                <c:pt idx="99">
                  <c:v>3500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a:p>
                <a:pPr>
                  <a:defRPr sz="900" b="1">
                    <a:solidFill>
                      <a:srgbClr val="000000"/>
                    </a:solidFill>
                    <a:latin typeface="Segoe UI Light"/>
                    <a:ea typeface="Segoe UI Light"/>
                    <a:cs typeface="Segoe UI Light"/>
                  </a:defRPr>
                </a:pPr>
                <a:endParaRPr lang="en-AU"/>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'Hazelwood 500kV'!$B$3</c:f>
              <c:strCache>
                <c:ptCount val="1"/>
                <c:pt idx="0">
                  <c:v>2019-20</c:v>
                </c:pt>
              </c:strCache>
            </c:strRef>
          </c:tx>
          <c:spPr>
            <a:ln w="19050" cap="rnd">
              <a:solidFill>
                <a:srgbClr val="C41230"/>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500kV'!$B$4:$B$103</c:f>
              <c:numCache>
                <c:formatCode>0</c:formatCode>
                <c:ptCount val="100"/>
                <c:pt idx="0">
                  <c:v>17270.659999999902</c:v>
                </c:pt>
                <c:pt idx="1">
                  <c:v>16782.66</c:v>
                </c:pt>
                <c:pt idx="2">
                  <c:v>16483</c:v>
                </c:pt>
                <c:pt idx="3">
                  <c:v>16267</c:v>
                </c:pt>
                <c:pt idx="4">
                  <c:v>16081</c:v>
                </c:pt>
                <c:pt idx="5">
                  <c:v>15880</c:v>
                </c:pt>
                <c:pt idx="6">
                  <c:v>15717.31</c:v>
                </c:pt>
                <c:pt idx="7">
                  <c:v>15525.28</c:v>
                </c:pt>
                <c:pt idx="8">
                  <c:v>15384.97</c:v>
                </c:pt>
                <c:pt idx="9">
                  <c:v>15269.3</c:v>
                </c:pt>
                <c:pt idx="10">
                  <c:v>15144.63</c:v>
                </c:pt>
                <c:pt idx="11">
                  <c:v>15028</c:v>
                </c:pt>
                <c:pt idx="12">
                  <c:v>14937</c:v>
                </c:pt>
                <c:pt idx="13">
                  <c:v>14875</c:v>
                </c:pt>
                <c:pt idx="14">
                  <c:v>14810.95</c:v>
                </c:pt>
                <c:pt idx="15">
                  <c:v>14728</c:v>
                </c:pt>
                <c:pt idx="16">
                  <c:v>14646.61</c:v>
                </c:pt>
                <c:pt idx="17">
                  <c:v>14570.94</c:v>
                </c:pt>
                <c:pt idx="18">
                  <c:v>14493</c:v>
                </c:pt>
                <c:pt idx="19">
                  <c:v>14403.6</c:v>
                </c:pt>
                <c:pt idx="20">
                  <c:v>14327.93</c:v>
                </c:pt>
                <c:pt idx="21">
                  <c:v>14255</c:v>
                </c:pt>
                <c:pt idx="22">
                  <c:v>14189</c:v>
                </c:pt>
                <c:pt idx="23">
                  <c:v>14126.84</c:v>
                </c:pt>
                <c:pt idx="24">
                  <c:v>14052</c:v>
                </c:pt>
                <c:pt idx="25">
                  <c:v>13981</c:v>
                </c:pt>
                <c:pt idx="26">
                  <c:v>13919.91</c:v>
                </c:pt>
                <c:pt idx="27">
                  <c:v>13868</c:v>
                </c:pt>
                <c:pt idx="28">
                  <c:v>13823.57</c:v>
                </c:pt>
                <c:pt idx="29">
                  <c:v>13776</c:v>
                </c:pt>
                <c:pt idx="30">
                  <c:v>13738</c:v>
                </c:pt>
                <c:pt idx="31">
                  <c:v>13715</c:v>
                </c:pt>
                <c:pt idx="32">
                  <c:v>13696</c:v>
                </c:pt>
                <c:pt idx="33">
                  <c:v>13680.219999999899</c:v>
                </c:pt>
                <c:pt idx="34">
                  <c:v>13665</c:v>
                </c:pt>
                <c:pt idx="35">
                  <c:v>13651</c:v>
                </c:pt>
                <c:pt idx="36">
                  <c:v>13640</c:v>
                </c:pt>
                <c:pt idx="37">
                  <c:v>13628</c:v>
                </c:pt>
                <c:pt idx="38">
                  <c:v>13615.87</c:v>
                </c:pt>
                <c:pt idx="39">
                  <c:v>13603</c:v>
                </c:pt>
                <c:pt idx="40">
                  <c:v>13592</c:v>
                </c:pt>
                <c:pt idx="41">
                  <c:v>13581</c:v>
                </c:pt>
                <c:pt idx="42">
                  <c:v>13573</c:v>
                </c:pt>
                <c:pt idx="43">
                  <c:v>13562</c:v>
                </c:pt>
                <c:pt idx="44">
                  <c:v>13550</c:v>
                </c:pt>
                <c:pt idx="45">
                  <c:v>13538</c:v>
                </c:pt>
                <c:pt idx="46">
                  <c:v>13523</c:v>
                </c:pt>
                <c:pt idx="47">
                  <c:v>13505.84</c:v>
                </c:pt>
                <c:pt idx="48">
                  <c:v>13489</c:v>
                </c:pt>
                <c:pt idx="49">
                  <c:v>13470</c:v>
                </c:pt>
                <c:pt idx="50">
                  <c:v>13445</c:v>
                </c:pt>
                <c:pt idx="51">
                  <c:v>13411</c:v>
                </c:pt>
                <c:pt idx="52">
                  <c:v>13367</c:v>
                </c:pt>
                <c:pt idx="53">
                  <c:v>13324</c:v>
                </c:pt>
                <c:pt idx="54">
                  <c:v>13284</c:v>
                </c:pt>
                <c:pt idx="55">
                  <c:v>13242.48</c:v>
                </c:pt>
                <c:pt idx="56">
                  <c:v>13197</c:v>
                </c:pt>
                <c:pt idx="57">
                  <c:v>13149</c:v>
                </c:pt>
                <c:pt idx="58">
                  <c:v>13071</c:v>
                </c:pt>
                <c:pt idx="59">
                  <c:v>12994</c:v>
                </c:pt>
                <c:pt idx="60">
                  <c:v>12923</c:v>
                </c:pt>
                <c:pt idx="61">
                  <c:v>12858</c:v>
                </c:pt>
                <c:pt idx="62">
                  <c:v>12807.79</c:v>
                </c:pt>
                <c:pt idx="63">
                  <c:v>12759</c:v>
                </c:pt>
                <c:pt idx="64">
                  <c:v>12703</c:v>
                </c:pt>
                <c:pt idx="65">
                  <c:v>12632.78</c:v>
                </c:pt>
                <c:pt idx="66">
                  <c:v>12546.11</c:v>
                </c:pt>
                <c:pt idx="67">
                  <c:v>12475</c:v>
                </c:pt>
                <c:pt idx="68">
                  <c:v>12426</c:v>
                </c:pt>
                <c:pt idx="69">
                  <c:v>12387.1</c:v>
                </c:pt>
                <c:pt idx="70">
                  <c:v>12356</c:v>
                </c:pt>
                <c:pt idx="71">
                  <c:v>12329</c:v>
                </c:pt>
                <c:pt idx="72">
                  <c:v>12299</c:v>
                </c:pt>
                <c:pt idx="73">
                  <c:v>12262</c:v>
                </c:pt>
                <c:pt idx="74">
                  <c:v>12225.75</c:v>
                </c:pt>
                <c:pt idx="75">
                  <c:v>12176</c:v>
                </c:pt>
                <c:pt idx="76">
                  <c:v>12121</c:v>
                </c:pt>
                <c:pt idx="77">
                  <c:v>12084</c:v>
                </c:pt>
                <c:pt idx="78">
                  <c:v>12043</c:v>
                </c:pt>
                <c:pt idx="79">
                  <c:v>12016.4</c:v>
                </c:pt>
                <c:pt idx="80">
                  <c:v>11988</c:v>
                </c:pt>
                <c:pt idx="81">
                  <c:v>11953</c:v>
                </c:pt>
                <c:pt idx="82">
                  <c:v>11906</c:v>
                </c:pt>
                <c:pt idx="83">
                  <c:v>11832</c:v>
                </c:pt>
                <c:pt idx="84">
                  <c:v>11753</c:v>
                </c:pt>
                <c:pt idx="85">
                  <c:v>11689.38</c:v>
                </c:pt>
                <c:pt idx="86">
                  <c:v>11622</c:v>
                </c:pt>
                <c:pt idx="87">
                  <c:v>11549</c:v>
                </c:pt>
                <c:pt idx="88">
                  <c:v>11454.37</c:v>
                </c:pt>
                <c:pt idx="89">
                  <c:v>11345.1</c:v>
                </c:pt>
                <c:pt idx="90">
                  <c:v>11190</c:v>
                </c:pt>
                <c:pt idx="91">
                  <c:v>10978.719999999899</c:v>
                </c:pt>
                <c:pt idx="92">
                  <c:v>10829.379999999899</c:v>
                </c:pt>
                <c:pt idx="93">
                  <c:v>10722.059999999899</c:v>
                </c:pt>
                <c:pt idx="94">
                  <c:v>10562.699999999901</c:v>
                </c:pt>
                <c:pt idx="95">
                  <c:v>10402.120000000001</c:v>
                </c:pt>
                <c:pt idx="96">
                  <c:v>10188.040000000001</c:v>
                </c:pt>
                <c:pt idx="97">
                  <c:v>9878</c:v>
                </c:pt>
                <c:pt idx="98">
                  <c:v>9394.34</c:v>
                </c:pt>
                <c:pt idx="99">
                  <c:v>8241</c:v>
                </c:pt>
              </c:numCache>
            </c:numRef>
          </c:yVal>
          <c:smooth val="1"/>
          <c:extLst>
            <c:ext xmlns:c16="http://schemas.microsoft.com/office/drawing/2014/chart" uri="{C3380CC4-5D6E-409C-BE32-E72D297353CC}">
              <c16:uniqueId val="{00000000-EF2F-4082-B41D-498CC20E75F1}"/>
            </c:ext>
          </c:extLst>
        </c:ser>
        <c:ser>
          <c:idx val="1"/>
          <c:order val="1"/>
          <c:tx>
            <c:strRef>
              <c:f>'Hazelwood 500kV'!$C$3</c:f>
              <c:strCache>
                <c:ptCount val="1"/>
                <c:pt idx="0">
                  <c:v>2020-21</c:v>
                </c:pt>
              </c:strCache>
            </c:strRef>
          </c:tx>
          <c:spPr>
            <a:ln w="19050" cap="rnd">
              <a:solidFill>
                <a:srgbClr val="360F3C"/>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500kV'!$C$4:$C$103</c:f>
              <c:numCache>
                <c:formatCode>0</c:formatCode>
                <c:ptCount val="100"/>
                <c:pt idx="0">
                  <c:v>16754.62</c:v>
                </c:pt>
                <c:pt idx="1">
                  <c:v>16342</c:v>
                </c:pt>
                <c:pt idx="2">
                  <c:v>16113</c:v>
                </c:pt>
                <c:pt idx="3">
                  <c:v>15878.2399999999</c:v>
                </c:pt>
                <c:pt idx="4">
                  <c:v>15691</c:v>
                </c:pt>
                <c:pt idx="5">
                  <c:v>15514.86</c:v>
                </c:pt>
                <c:pt idx="6">
                  <c:v>15373.67</c:v>
                </c:pt>
                <c:pt idx="7">
                  <c:v>15229</c:v>
                </c:pt>
                <c:pt idx="8">
                  <c:v>15084</c:v>
                </c:pt>
                <c:pt idx="9">
                  <c:v>14986</c:v>
                </c:pt>
                <c:pt idx="10">
                  <c:v>14910</c:v>
                </c:pt>
                <c:pt idx="11">
                  <c:v>14818.72</c:v>
                </c:pt>
                <c:pt idx="12">
                  <c:v>14720.06</c:v>
                </c:pt>
                <c:pt idx="13">
                  <c:v>14647</c:v>
                </c:pt>
                <c:pt idx="14">
                  <c:v>14575.15</c:v>
                </c:pt>
                <c:pt idx="15">
                  <c:v>14501</c:v>
                </c:pt>
                <c:pt idx="16">
                  <c:v>14435</c:v>
                </c:pt>
                <c:pt idx="17">
                  <c:v>14361.58</c:v>
                </c:pt>
                <c:pt idx="18">
                  <c:v>14291</c:v>
                </c:pt>
                <c:pt idx="19">
                  <c:v>14225.2</c:v>
                </c:pt>
                <c:pt idx="20">
                  <c:v>14152.01</c:v>
                </c:pt>
                <c:pt idx="21">
                  <c:v>14079</c:v>
                </c:pt>
                <c:pt idx="22">
                  <c:v>14022</c:v>
                </c:pt>
                <c:pt idx="23">
                  <c:v>13976</c:v>
                </c:pt>
                <c:pt idx="24">
                  <c:v>13932</c:v>
                </c:pt>
                <c:pt idx="25">
                  <c:v>13888.06</c:v>
                </c:pt>
                <c:pt idx="26">
                  <c:v>13848</c:v>
                </c:pt>
                <c:pt idx="27">
                  <c:v>13810</c:v>
                </c:pt>
                <c:pt idx="28">
                  <c:v>13782</c:v>
                </c:pt>
                <c:pt idx="29">
                  <c:v>13750</c:v>
                </c:pt>
                <c:pt idx="30">
                  <c:v>13727</c:v>
                </c:pt>
                <c:pt idx="31">
                  <c:v>13707.92</c:v>
                </c:pt>
                <c:pt idx="32">
                  <c:v>13693.73</c:v>
                </c:pt>
                <c:pt idx="33">
                  <c:v>13676.539999999901</c:v>
                </c:pt>
                <c:pt idx="34">
                  <c:v>13661</c:v>
                </c:pt>
                <c:pt idx="35">
                  <c:v>13648</c:v>
                </c:pt>
                <c:pt idx="36">
                  <c:v>13635.97</c:v>
                </c:pt>
                <c:pt idx="37">
                  <c:v>13623.78</c:v>
                </c:pt>
                <c:pt idx="38">
                  <c:v>13612</c:v>
                </c:pt>
                <c:pt idx="39">
                  <c:v>13601</c:v>
                </c:pt>
                <c:pt idx="40">
                  <c:v>13590.21</c:v>
                </c:pt>
                <c:pt idx="41">
                  <c:v>13578.02</c:v>
                </c:pt>
                <c:pt idx="42">
                  <c:v>13566</c:v>
                </c:pt>
                <c:pt idx="43">
                  <c:v>13556</c:v>
                </c:pt>
                <c:pt idx="44">
                  <c:v>13543</c:v>
                </c:pt>
                <c:pt idx="45">
                  <c:v>13529</c:v>
                </c:pt>
                <c:pt idx="46">
                  <c:v>13508</c:v>
                </c:pt>
                <c:pt idx="47">
                  <c:v>13484</c:v>
                </c:pt>
                <c:pt idx="48">
                  <c:v>13454</c:v>
                </c:pt>
                <c:pt idx="49">
                  <c:v>13410</c:v>
                </c:pt>
                <c:pt idx="50">
                  <c:v>13356</c:v>
                </c:pt>
                <c:pt idx="51">
                  <c:v>13308</c:v>
                </c:pt>
                <c:pt idx="52">
                  <c:v>13272</c:v>
                </c:pt>
                <c:pt idx="53">
                  <c:v>13236.74</c:v>
                </c:pt>
                <c:pt idx="54">
                  <c:v>13196</c:v>
                </c:pt>
                <c:pt idx="55">
                  <c:v>13148.36</c:v>
                </c:pt>
                <c:pt idx="56">
                  <c:v>13068</c:v>
                </c:pt>
                <c:pt idx="57">
                  <c:v>12988</c:v>
                </c:pt>
                <c:pt idx="58">
                  <c:v>12932</c:v>
                </c:pt>
                <c:pt idx="59">
                  <c:v>12874</c:v>
                </c:pt>
                <c:pt idx="60">
                  <c:v>12823.41</c:v>
                </c:pt>
                <c:pt idx="61">
                  <c:v>12779.22</c:v>
                </c:pt>
                <c:pt idx="62">
                  <c:v>12743</c:v>
                </c:pt>
                <c:pt idx="63">
                  <c:v>12701.84</c:v>
                </c:pt>
                <c:pt idx="64">
                  <c:v>12656</c:v>
                </c:pt>
                <c:pt idx="65">
                  <c:v>12594</c:v>
                </c:pt>
                <c:pt idx="66">
                  <c:v>12527</c:v>
                </c:pt>
                <c:pt idx="67">
                  <c:v>12467</c:v>
                </c:pt>
                <c:pt idx="68">
                  <c:v>12422.89</c:v>
                </c:pt>
                <c:pt idx="69">
                  <c:v>12384</c:v>
                </c:pt>
                <c:pt idx="70">
                  <c:v>12352</c:v>
                </c:pt>
                <c:pt idx="71">
                  <c:v>12327</c:v>
                </c:pt>
                <c:pt idx="72">
                  <c:v>12300.13</c:v>
                </c:pt>
                <c:pt idx="73">
                  <c:v>12268</c:v>
                </c:pt>
                <c:pt idx="74">
                  <c:v>12231</c:v>
                </c:pt>
                <c:pt idx="75">
                  <c:v>12184</c:v>
                </c:pt>
                <c:pt idx="76">
                  <c:v>12134</c:v>
                </c:pt>
                <c:pt idx="77">
                  <c:v>12087.18</c:v>
                </c:pt>
                <c:pt idx="78">
                  <c:v>12042</c:v>
                </c:pt>
                <c:pt idx="79">
                  <c:v>12008.8</c:v>
                </c:pt>
                <c:pt idx="80">
                  <c:v>11967</c:v>
                </c:pt>
                <c:pt idx="81">
                  <c:v>11914.4199999999</c:v>
                </c:pt>
                <c:pt idx="82">
                  <c:v>11841</c:v>
                </c:pt>
                <c:pt idx="83">
                  <c:v>11770.04</c:v>
                </c:pt>
                <c:pt idx="84">
                  <c:v>11703.85</c:v>
                </c:pt>
                <c:pt idx="85">
                  <c:v>11625</c:v>
                </c:pt>
                <c:pt idx="86">
                  <c:v>11543</c:v>
                </c:pt>
                <c:pt idx="87">
                  <c:v>11475</c:v>
                </c:pt>
                <c:pt idx="88">
                  <c:v>11352</c:v>
                </c:pt>
                <c:pt idx="89">
                  <c:v>11210</c:v>
                </c:pt>
                <c:pt idx="90">
                  <c:v>11054.71</c:v>
                </c:pt>
                <c:pt idx="91">
                  <c:v>10887.52</c:v>
                </c:pt>
                <c:pt idx="92">
                  <c:v>10785</c:v>
                </c:pt>
                <c:pt idx="93">
                  <c:v>10670</c:v>
                </c:pt>
                <c:pt idx="94">
                  <c:v>10517</c:v>
                </c:pt>
                <c:pt idx="95">
                  <c:v>10363.76</c:v>
                </c:pt>
                <c:pt idx="96">
                  <c:v>10030.57</c:v>
                </c:pt>
                <c:pt idx="97">
                  <c:v>9615.9</c:v>
                </c:pt>
                <c:pt idx="98">
                  <c:v>9244.2800000000007</c:v>
                </c:pt>
                <c:pt idx="99">
                  <c:v>7910</c:v>
                </c:pt>
              </c:numCache>
            </c:numRef>
          </c:yVal>
          <c:smooth val="1"/>
          <c:extLst>
            <c:ext xmlns:c16="http://schemas.microsoft.com/office/drawing/2014/chart" uri="{C3380CC4-5D6E-409C-BE32-E72D297353CC}">
              <c16:uniqueId val="{00000001-EF2F-4082-B41D-498CC20E75F1}"/>
            </c:ext>
          </c:extLst>
        </c:ser>
        <c:ser>
          <c:idx val="2"/>
          <c:order val="2"/>
          <c:tx>
            <c:strRef>
              <c:f>'Hazelwood 500kV'!$D$3</c:f>
              <c:strCache>
                <c:ptCount val="1"/>
                <c:pt idx="0">
                  <c:v>2021-22</c:v>
                </c:pt>
              </c:strCache>
            </c:strRef>
          </c:tx>
          <c:spPr>
            <a:ln w="19050" cap="rnd">
              <a:solidFill>
                <a:srgbClr val="F37421"/>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500kV'!$D$4:$D$103</c:f>
              <c:numCache>
                <c:formatCode>0</c:formatCode>
                <c:ptCount val="100"/>
                <c:pt idx="0">
                  <c:v>16918.91</c:v>
                </c:pt>
                <c:pt idx="1">
                  <c:v>16462</c:v>
                </c:pt>
                <c:pt idx="2">
                  <c:v>16209.29</c:v>
                </c:pt>
                <c:pt idx="3">
                  <c:v>15924</c:v>
                </c:pt>
                <c:pt idx="4">
                  <c:v>15730.05</c:v>
                </c:pt>
                <c:pt idx="5">
                  <c:v>15557</c:v>
                </c:pt>
                <c:pt idx="6">
                  <c:v>15409</c:v>
                </c:pt>
                <c:pt idx="7">
                  <c:v>15255.48</c:v>
                </c:pt>
                <c:pt idx="8">
                  <c:v>15074</c:v>
                </c:pt>
                <c:pt idx="9">
                  <c:v>14963.1</c:v>
                </c:pt>
                <c:pt idx="10">
                  <c:v>14892.91</c:v>
                </c:pt>
                <c:pt idx="11">
                  <c:v>14808</c:v>
                </c:pt>
                <c:pt idx="12">
                  <c:v>14733.53</c:v>
                </c:pt>
                <c:pt idx="13">
                  <c:v>14665.34</c:v>
                </c:pt>
                <c:pt idx="14">
                  <c:v>14604</c:v>
                </c:pt>
                <c:pt idx="15">
                  <c:v>14541</c:v>
                </c:pt>
                <c:pt idx="16">
                  <c:v>14453</c:v>
                </c:pt>
                <c:pt idx="17">
                  <c:v>14379</c:v>
                </c:pt>
                <c:pt idx="18">
                  <c:v>14308.39</c:v>
                </c:pt>
                <c:pt idx="19">
                  <c:v>14237</c:v>
                </c:pt>
                <c:pt idx="20">
                  <c:v>14167.01</c:v>
                </c:pt>
                <c:pt idx="21">
                  <c:v>14090</c:v>
                </c:pt>
                <c:pt idx="22">
                  <c:v>14037</c:v>
                </c:pt>
                <c:pt idx="23">
                  <c:v>13986</c:v>
                </c:pt>
                <c:pt idx="24">
                  <c:v>13934.25</c:v>
                </c:pt>
                <c:pt idx="25">
                  <c:v>13888</c:v>
                </c:pt>
                <c:pt idx="26">
                  <c:v>13847</c:v>
                </c:pt>
                <c:pt idx="27">
                  <c:v>13813</c:v>
                </c:pt>
                <c:pt idx="28">
                  <c:v>13783.49</c:v>
                </c:pt>
                <c:pt idx="29">
                  <c:v>13758</c:v>
                </c:pt>
                <c:pt idx="30">
                  <c:v>13732</c:v>
                </c:pt>
                <c:pt idx="31">
                  <c:v>13712</c:v>
                </c:pt>
                <c:pt idx="32">
                  <c:v>13696</c:v>
                </c:pt>
                <c:pt idx="33">
                  <c:v>13682</c:v>
                </c:pt>
                <c:pt idx="34">
                  <c:v>13667</c:v>
                </c:pt>
                <c:pt idx="35">
                  <c:v>13653</c:v>
                </c:pt>
                <c:pt idx="36">
                  <c:v>13638</c:v>
                </c:pt>
                <c:pt idx="37">
                  <c:v>13625</c:v>
                </c:pt>
                <c:pt idx="38">
                  <c:v>13615</c:v>
                </c:pt>
                <c:pt idx="39">
                  <c:v>13605</c:v>
                </c:pt>
                <c:pt idx="40">
                  <c:v>13595</c:v>
                </c:pt>
                <c:pt idx="41">
                  <c:v>13585</c:v>
                </c:pt>
                <c:pt idx="42">
                  <c:v>13575</c:v>
                </c:pt>
                <c:pt idx="43">
                  <c:v>13563</c:v>
                </c:pt>
                <c:pt idx="44">
                  <c:v>13552</c:v>
                </c:pt>
                <c:pt idx="45">
                  <c:v>13541</c:v>
                </c:pt>
                <c:pt idx="46">
                  <c:v>13523</c:v>
                </c:pt>
                <c:pt idx="47">
                  <c:v>13497</c:v>
                </c:pt>
                <c:pt idx="48">
                  <c:v>13466</c:v>
                </c:pt>
                <c:pt idx="49">
                  <c:v>13426</c:v>
                </c:pt>
                <c:pt idx="50">
                  <c:v>13376</c:v>
                </c:pt>
                <c:pt idx="51">
                  <c:v>13334.12</c:v>
                </c:pt>
                <c:pt idx="52">
                  <c:v>13294.93</c:v>
                </c:pt>
                <c:pt idx="53">
                  <c:v>13254</c:v>
                </c:pt>
                <c:pt idx="54">
                  <c:v>13220.55</c:v>
                </c:pt>
                <c:pt idx="55">
                  <c:v>13175</c:v>
                </c:pt>
                <c:pt idx="56">
                  <c:v>13111</c:v>
                </c:pt>
                <c:pt idx="57">
                  <c:v>13034</c:v>
                </c:pt>
                <c:pt idx="58">
                  <c:v>12967</c:v>
                </c:pt>
                <c:pt idx="59">
                  <c:v>12910</c:v>
                </c:pt>
                <c:pt idx="60">
                  <c:v>12862</c:v>
                </c:pt>
                <c:pt idx="61">
                  <c:v>12813.22</c:v>
                </c:pt>
                <c:pt idx="62">
                  <c:v>12769</c:v>
                </c:pt>
                <c:pt idx="63">
                  <c:v>12720</c:v>
                </c:pt>
                <c:pt idx="64">
                  <c:v>12651</c:v>
                </c:pt>
                <c:pt idx="65">
                  <c:v>12574.46</c:v>
                </c:pt>
                <c:pt idx="66">
                  <c:v>12519</c:v>
                </c:pt>
                <c:pt idx="67">
                  <c:v>12472</c:v>
                </c:pt>
                <c:pt idx="68">
                  <c:v>12427</c:v>
                </c:pt>
                <c:pt idx="69">
                  <c:v>12384</c:v>
                </c:pt>
                <c:pt idx="70">
                  <c:v>12345</c:v>
                </c:pt>
                <c:pt idx="71">
                  <c:v>12315</c:v>
                </c:pt>
                <c:pt idx="72">
                  <c:v>12290</c:v>
                </c:pt>
                <c:pt idx="73">
                  <c:v>12264.94</c:v>
                </c:pt>
                <c:pt idx="74">
                  <c:v>12222</c:v>
                </c:pt>
                <c:pt idx="75">
                  <c:v>12179.56</c:v>
                </c:pt>
                <c:pt idx="76">
                  <c:v>12135</c:v>
                </c:pt>
                <c:pt idx="77">
                  <c:v>12090</c:v>
                </c:pt>
                <c:pt idx="78">
                  <c:v>12050.9899999999</c:v>
                </c:pt>
                <c:pt idx="79">
                  <c:v>12020</c:v>
                </c:pt>
                <c:pt idx="80">
                  <c:v>11985</c:v>
                </c:pt>
                <c:pt idx="81">
                  <c:v>11946</c:v>
                </c:pt>
                <c:pt idx="82">
                  <c:v>11875</c:v>
                </c:pt>
                <c:pt idx="83">
                  <c:v>11814</c:v>
                </c:pt>
                <c:pt idx="84">
                  <c:v>11745.85</c:v>
                </c:pt>
                <c:pt idx="85">
                  <c:v>11672.66</c:v>
                </c:pt>
                <c:pt idx="86">
                  <c:v>11600</c:v>
                </c:pt>
                <c:pt idx="87">
                  <c:v>11530</c:v>
                </c:pt>
                <c:pt idx="88">
                  <c:v>11441</c:v>
                </c:pt>
                <c:pt idx="89">
                  <c:v>11272</c:v>
                </c:pt>
                <c:pt idx="90">
                  <c:v>11092.4199999999</c:v>
                </c:pt>
                <c:pt idx="91">
                  <c:v>10904.52</c:v>
                </c:pt>
                <c:pt idx="92">
                  <c:v>10806.3299999999</c:v>
                </c:pt>
                <c:pt idx="93">
                  <c:v>10699.14</c:v>
                </c:pt>
                <c:pt idx="94">
                  <c:v>10526.95</c:v>
                </c:pt>
                <c:pt idx="95">
                  <c:v>10350.280000000001</c:v>
                </c:pt>
                <c:pt idx="96">
                  <c:v>9983.57</c:v>
                </c:pt>
                <c:pt idx="97">
                  <c:v>9564.52</c:v>
                </c:pt>
                <c:pt idx="98">
                  <c:v>9210.3799999999992</c:v>
                </c:pt>
                <c:pt idx="99">
                  <c:v>7883</c:v>
                </c:pt>
              </c:numCache>
            </c:numRef>
          </c:yVal>
          <c:smooth val="1"/>
          <c:extLst>
            <c:ext xmlns:c16="http://schemas.microsoft.com/office/drawing/2014/chart" uri="{C3380CC4-5D6E-409C-BE32-E72D297353CC}">
              <c16:uniqueId val="{00000002-EF2F-4082-B41D-498CC20E75F1}"/>
            </c:ext>
          </c:extLst>
        </c:ser>
        <c:ser>
          <c:idx val="3"/>
          <c:order val="3"/>
          <c:tx>
            <c:strRef>
              <c:f>'Hazelwood 500kV'!$E$3</c:f>
              <c:strCache>
                <c:ptCount val="1"/>
                <c:pt idx="0">
                  <c:v>2022-23</c:v>
                </c:pt>
              </c:strCache>
            </c:strRef>
          </c:tx>
          <c:spPr>
            <a:ln w="19050" cap="rnd">
              <a:solidFill>
                <a:srgbClr val="FFC222"/>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500kV'!$E$4:$E$103</c:f>
              <c:numCache>
                <c:formatCode>0</c:formatCode>
                <c:ptCount val="100"/>
                <c:pt idx="0">
                  <c:v>16878.29</c:v>
                </c:pt>
                <c:pt idx="1">
                  <c:v>16422.62</c:v>
                </c:pt>
                <c:pt idx="2">
                  <c:v>16133.72</c:v>
                </c:pt>
                <c:pt idx="3">
                  <c:v>15889</c:v>
                </c:pt>
                <c:pt idx="4">
                  <c:v>15695.1</c:v>
                </c:pt>
                <c:pt idx="5">
                  <c:v>15547</c:v>
                </c:pt>
                <c:pt idx="6">
                  <c:v>15389</c:v>
                </c:pt>
                <c:pt idx="7">
                  <c:v>15239.48</c:v>
                </c:pt>
                <c:pt idx="8">
                  <c:v>15110.58</c:v>
                </c:pt>
                <c:pt idx="9">
                  <c:v>15018</c:v>
                </c:pt>
                <c:pt idx="10">
                  <c:v>14939</c:v>
                </c:pt>
                <c:pt idx="11">
                  <c:v>14865.72</c:v>
                </c:pt>
                <c:pt idx="12">
                  <c:v>14791</c:v>
                </c:pt>
                <c:pt idx="13">
                  <c:v>14714.02</c:v>
                </c:pt>
                <c:pt idx="14">
                  <c:v>14634</c:v>
                </c:pt>
                <c:pt idx="15">
                  <c:v>14558.96</c:v>
                </c:pt>
                <c:pt idx="16">
                  <c:v>14487.77</c:v>
                </c:pt>
                <c:pt idx="17">
                  <c:v>14407</c:v>
                </c:pt>
                <c:pt idx="18">
                  <c:v>14341</c:v>
                </c:pt>
                <c:pt idx="19">
                  <c:v>14276</c:v>
                </c:pt>
                <c:pt idx="20">
                  <c:v>14208</c:v>
                </c:pt>
                <c:pt idx="21">
                  <c:v>14125.82</c:v>
                </c:pt>
                <c:pt idx="22">
                  <c:v>14061</c:v>
                </c:pt>
                <c:pt idx="23">
                  <c:v>14006.44</c:v>
                </c:pt>
                <c:pt idx="24">
                  <c:v>13958</c:v>
                </c:pt>
                <c:pt idx="25">
                  <c:v>13918</c:v>
                </c:pt>
                <c:pt idx="26">
                  <c:v>13887</c:v>
                </c:pt>
                <c:pt idx="27">
                  <c:v>13855</c:v>
                </c:pt>
                <c:pt idx="28">
                  <c:v>13829</c:v>
                </c:pt>
                <c:pt idx="29">
                  <c:v>13804</c:v>
                </c:pt>
                <c:pt idx="30">
                  <c:v>13780</c:v>
                </c:pt>
                <c:pt idx="31">
                  <c:v>13759</c:v>
                </c:pt>
                <c:pt idx="32">
                  <c:v>13740</c:v>
                </c:pt>
                <c:pt idx="33">
                  <c:v>13723</c:v>
                </c:pt>
                <c:pt idx="34">
                  <c:v>13710</c:v>
                </c:pt>
                <c:pt idx="35">
                  <c:v>13698</c:v>
                </c:pt>
                <c:pt idx="36">
                  <c:v>13684</c:v>
                </c:pt>
                <c:pt idx="37">
                  <c:v>13672</c:v>
                </c:pt>
                <c:pt idx="38">
                  <c:v>13659</c:v>
                </c:pt>
                <c:pt idx="39">
                  <c:v>13648</c:v>
                </c:pt>
                <c:pt idx="40">
                  <c:v>13636</c:v>
                </c:pt>
                <c:pt idx="41">
                  <c:v>13626</c:v>
                </c:pt>
                <c:pt idx="42">
                  <c:v>13615</c:v>
                </c:pt>
                <c:pt idx="43">
                  <c:v>13603.64</c:v>
                </c:pt>
                <c:pt idx="44">
                  <c:v>13590</c:v>
                </c:pt>
                <c:pt idx="45">
                  <c:v>13575</c:v>
                </c:pt>
                <c:pt idx="46">
                  <c:v>13558.07</c:v>
                </c:pt>
                <c:pt idx="47">
                  <c:v>13542</c:v>
                </c:pt>
                <c:pt idx="48">
                  <c:v>13522</c:v>
                </c:pt>
                <c:pt idx="49">
                  <c:v>13495</c:v>
                </c:pt>
                <c:pt idx="50">
                  <c:v>13452</c:v>
                </c:pt>
                <c:pt idx="51">
                  <c:v>13405</c:v>
                </c:pt>
                <c:pt idx="52">
                  <c:v>13360</c:v>
                </c:pt>
                <c:pt idx="53">
                  <c:v>13311</c:v>
                </c:pt>
                <c:pt idx="54">
                  <c:v>13273</c:v>
                </c:pt>
                <c:pt idx="55">
                  <c:v>13222</c:v>
                </c:pt>
                <c:pt idx="56">
                  <c:v>13163</c:v>
                </c:pt>
                <c:pt idx="57">
                  <c:v>13082.98</c:v>
                </c:pt>
                <c:pt idx="58">
                  <c:v>13015</c:v>
                </c:pt>
                <c:pt idx="59">
                  <c:v>12960.6</c:v>
                </c:pt>
                <c:pt idx="60">
                  <c:v>12904</c:v>
                </c:pt>
                <c:pt idx="61">
                  <c:v>12854</c:v>
                </c:pt>
                <c:pt idx="62">
                  <c:v>12804</c:v>
                </c:pt>
                <c:pt idx="63">
                  <c:v>12750</c:v>
                </c:pt>
                <c:pt idx="64">
                  <c:v>12681</c:v>
                </c:pt>
                <c:pt idx="65">
                  <c:v>12609</c:v>
                </c:pt>
                <c:pt idx="66">
                  <c:v>12553</c:v>
                </c:pt>
                <c:pt idx="67">
                  <c:v>12498</c:v>
                </c:pt>
                <c:pt idx="68">
                  <c:v>12453</c:v>
                </c:pt>
                <c:pt idx="69">
                  <c:v>12419</c:v>
                </c:pt>
                <c:pt idx="70">
                  <c:v>12388</c:v>
                </c:pt>
                <c:pt idx="71">
                  <c:v>12356</c:v>
                </c:pt>
                <c:pt idx="72">
                  <c:v>12319</c:v>
                </c:pt>
                <c:pt idx="73">
                  <c:v>12284.94</c:v>
                </c:pt>
                <c:pt idx="74">
                  <c:v>12237.5</c:v>
                </c:pt>
                <c:pt idx="75">
                  <c:v>12179</c:v>
                </c:pt>
                <c:pt idx="76">
                  <c:v>12135</c:v>
                </c:pt>
                <c:pt idx="77">
                  <c:v>12097.1799999999</c:v>
                </c:pt>
                <c:pt idx="78">
                  <c:v>12069.9899999999</c:v>
                </c:pt>
                <c:pt idx="79">
                  <c:v>12032</c:v>
                </c:pt>
                <c:pt idx="80">
                  <c:v>11999.61</c:v>
                </c:pt>
                <c:pt idx="81">
                  <c:v>11954.4199999999</c:v>
                </c:pt>
                <c:pt idx="82">
                  <c:v>11892</c:v>
                </c:pt>
                <c:pt idx="83">
                  <c:v>11821.04</c:v>
                </c:pt>
                <c:pt idx="84">
                  <c:v>11743</c:v>
                </c:pt>
                <c:pt idx="85">
                  <c:v>11678</c:v>
                </c:pt>
                <c:pt idx="86">
                  <c:v>11606</c:v>
                </c:pt>
                <c:pt idx="87">
                  <c:v>11528.56</c:v>
                </c:pt>
                <c:pt idx="88">
                  <c:v>11380</c:v>
                </c:pt>
                <c:pt idx="89">
                  <c:v>11214.9</c:v>
                </c:pt>
                <c:pt idx="90">
                  <c:v>11029.71</c:v>
                </c:pt>
                <c:pt idx="91">
                  <c:v>10899.52</c:v>
                </c:pt>
                <c:pt idx="92">
                  <c:v>10794.33</c:v>
                </c:pt>
                <c:pt idx="93">
                  <c:v>10689.14</c:v>
                </c:pt>
                <c:pt idx="94">
                  <c:v>10540</c:v>
                </c:pt>
                <c:pt idx="95">
                  <c:v>10404.76</c:v>
                </c:pt>
                <c:pt idx="96">
                  <c:v>10109.14</c:v>
                </c:pt>
                <c:pt idx="97">
                  <c:v>9648.76</c:v>
                </c:pt>
                <c:pt idx="98">
                  <c:v>9235.52</c:v>
                </c:pt>
                <c:pt idx="99">
                  <c:v>7943</c:v>
                </c:pt>
              </c:numCache>
            </c:numRef>
          </c:yVal>
          <c:smooth val="1"/>
          <c:extLst>
            <c:ext xmlns:c16="http://schemas.microsoft.com/office/drawing/2014/chart" uri="{C3380CC4-5D6E-409C-BE32-E72D297353CC}">
              <c16:uniqueId val="{00000003-EF2F-4082-B41D-498CC20E75F1}"/>
            </c:ext>
          </c:extLst>
        </c:ser>
        <c:ser>
          <c:idx val="4"/>
          <c:order val="4"/>
          <c:tx>
            <c:strRef>
              <c:f>'Hazelwood 500kV'!$F$3</c:f>
              <c:strCache>
                <c:ptCount val="1"/>
                <c:pt idx="0">
                  <c:v>2023-24</c:v>
                </c:pt>
              </c:strCache>
            </c:strRef>
          </c:tx>
          <c:spPr>
            <a:ln w="19050" cap="rnd">
              <a:solidFill>
                <a:srgbClr val="82859C"/>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500kV'!$F$4:$F$103</c:f>
              <c:numCache>
                <c:formatCode>0</c:formatCode>
                <c:ptCount val="100"/>
                <c:pt idx="0">
                  <c:v>17323</c:v>
                </c:pt>
                <c:pt idx="1">
                  <c:v>16826.66</c:v>
                </c:pt>
                <c:pt idx="2">
                  <c:v>16541.969999999899</c:v>
                </c:pt>
                <c:pt idx="3">
                  <c:v>16297</c:v>
                </c:pt>
                <c:pt idx="4">
                  <c:v>16090</c:v>
                </c:pt>
                <c:pt idx="5">
                  <c:v>15911</c:v>
                </c:pt>
                <c:pt idx="6">
                  <c:v>15742</c:v>
                </c:pt>
                <c:pt idx="7">
                  <c:v>15581</c:v>
                </c:pt>
                <c:pt idx="8">
                  <c:v>15445.97</c:v>
                </c:pt>
                <c:pt idx="9">
                  <c:v>15314.3</c:v>
                </c:pt>
                <c:pt idx="10">
                  <c:v>15220.63</c:v>
                </c:pt>
                <c:pt idx="11">
                  <c:v>15126</c:v>
                </c:pt>
                <c:pt idx="12">
                  <c:v>15019.29</c:v>
                </c:pt>
                <c:pt idx="13">
                  <c:v>14953</c:v>
                </c:pt>
                <c:pt idx="14">
                  <c:v>14886.95</c:v>
                </c:pt>
                <c:pt idx="15">
                  <c:v>14802.28</c:v>
                </c:pt>
                <c:pt idx="16">
                  <c:v>14729</c:v>
                </c:pt>
                <c:pt idx="17">
                  <c:v>14653.879999999899</c:v>
                </c:pt>
                <c:pt idx="18">
                  <c:v>14576.27</c:v>
                </c:pt>
                <c:pt idx="19">
                  <c:v>14500</c:v>
                </c:pt>
                <c:pt idx="20">
                  <c:v>14424</c:v>
                </c:pt>
                <c:pt idx="21">
                  <c:v>14341</c:v>
                </c:pt>
                <c:pt idx="22">
                  <c:v>14275</c:v>
                </c:pt>
                <c:pt idx="23">
                  <c:v>14217</c:v>
                </c:pt>
                <c:pt idx="24">
                  <c:v>14161.25</c:v>
                </c:pt>
                <c:pt idx="25">
                  <c:v>14120</c:v>
                </c:pt>
                <c:pt idx="26">
                  <c:v>14086</c:v>
                </c:pt>
                <c:pt idx="27">
                  <c:v>14057</c:v>
                </c:pt>
                <c:pt idx="28">
                  <c:v>14030</c:v>
                </c:pt>
                <c:pt idx="29">
                  <c:v>14010</c:v>
                </c:pt>
                <c:pt idx="30">
                  <c:v>13991</c:v>
                </c:pt>
                <c:pt idx="31">
                  <c:v>13971</c:v>
                </c:pt>
                <c:pt idx="32">
                  <c:v>13952</c:v>
                </c:pt>
                <c:pt idx="33">
                  <c:v>13935</c:v>
                </c:pt>
                <c:pt idx="34">
                  <c:v>13920</c:v>
                </c:pt>
                <c:pt idx="35">
                  <c:v>13904</c:v>
                </c:pt>
                <c:pt idx="36">
                  <c:v>13887</c:v>
                </c:pt>
                <c:pt idx="37">
                  <c:v>13871.54</c:v>
                </c:pt>
                <c:pt idx="38">
                  <c:v>13855</c:v>
                </c:pt>
                <c:pt idx="39">
                  <c:v>13835</c:v>
                </c:pt>
                <c:pt idx="40">
                  <c:v>13813.53</c:v>
                </c:pt>
                <c:pt idx="41">
                  <c:v>13789</c:v>
                </c:pt>
                <c:pt idx="42">
                  <c:v>13764.19</c:v>
                </c:pt>
                <c:pt idx="43">
                  <c:v>13741</c:v>
                </c:pt>
                <c:pt idx="44">
                  <c:v>13717</c:v>
                </c:pt>
                <c:pt idx="45">
                  <c:v>13695</c:v>
                </c:pt>
                <c:pt idx="46">
                  <c:v>13675</c:v>
                </c:pt>
                <c:pt idx="47">
                  <c:v>13654</c:v>
                </c:pt>
                <c:pt idx="48">
                  <c:v>13630</c:v>
                </c:pt>
                <c:pt idx="49">
                  <c:v>13612</c:v>
                </c:pt>
                <c:pt idx="50">
                  <c:v>13594</c:v>
                </c:pt>
                <c:pt idx="51">
                  <c:v>13571</c:v>
                </c:pt>
                <c:pt idx="52">
                  <c:v>13543</c:v>
                </c:pt>
                <c:pt idx="53">
                  <c:v>13500</c:v>
                </c:pt>
                <c:pt idx="54">
                  <c:v>13448</c:v>
                </c:pt>
                <c:pt idx="55">
                  <c:v>13375</c:v>
                </c:pt>
                <c:pt idx="56">
                  <c:v>13317</c:v>
                </c:pt>
                <c:pt idx="57">
                  <c:v>13251</c:v>
                </c:pt>
                <c:pt idx="58">
                  <c:v>13170.47</c:v>
                </c:pt>
                <c:pt idx="59">
                  <c:v>13109.8</c:v>
                </c:pt>
                <c:pt idx="60">
                  <c:v>13047.13</c:v>
                </c:pt>
                <c:pt idx="61">
                  <c:v>12976</c:v>
                </c:pt>
                <c:pt idx="62">
                  <c:v>12907</c:v>
                </c:pt>
                <c:pt idx="63">
                  <c:v>12847.12</c:v>
                </c:pt>
                <c:pt idx="64">
                  <c:v>12806</c:v>
                </c:pt>
                <c:pt idx="65">
                  <c:v>12761</c:v>
                </c:pt>
                <c:pt idx="66">
                  <c:v>12715</c:v>
                </c:pt>
                <c:pt idx="67">
                  <c:v>12674.44</c:v>
                </c:pt>
                <c:pt idx="68">
                  <c:v>12622</c:v>
                </c:pt>
                <c:pt idx="69">
                  <c:v>12568.1</c:v>
                </c:pt>
                <c:pt idx="70">
                  <c:v>12519</c:v>
                </c:pt>
                <c:pt idx="71">
                  <c:v>12469.76</c:v>
                </c:pt>
                <c:pt idx="72">
                  <c:v>12420</c:v>
                </c:pt>
                <c:pt idx="73">
                  <c:v>12378</c:v>
                </c:pt>
                <c:pt idx="74">
                  <c:v>12339</c:v>
                </c:pt>
                <c:pt idx="75">
                  <c:v>12296.08</c:v>
                </c:pt>
                <c:pt idx="76">
                  <c:v>12250.41</c:v>
                </c:pt>
                <c:pt idx="77">
                  <c:v>12209</c:v>
                </c:pt>
                <c:pt idx="78">
                  <c:v>12155.07</c:v>
                </c:pt>
                <c:pt idx="79">
                  <c:v>12113</c:v>
                </c:pt>
                <c:pt idx="80">
                  <c:v>12071</c:v>
                </c:pt>
                <c:pt idx="81">
                  <c:v>12039</c:v>
                </c:pt>
                <c:pt idx="82">
                  <c:v>12008</c:v>
                </c:pt>
                <c:pt idx="83">
                  <c:v>11957.72</c:v>
                </c:pt>
                <c:pt idx="84">
                  <c:v>11902.05</c:v>
                </c:pt>
                <c:pt idx="85">
                  <c:v>11818</c:v>
                </c:pt>
                <c:pt idx="86">
                  <c:v>11746</c:v>
                </c:pt>
                <c:pt idx="87">
                  <c:v>11671</c:v>
                </c:pt>
                <c:pt idx="88">
                  <c:v>11579.37</c:v>
                </c:pt>
                <c:pt idx="89">
                  <c:v>11422.1</c:v>
                </c:pt>
                <c:pt idx="90">
                  <c:v>11226.03</c:v>
                </c:pt>
                <c:pt idx="91">
                  <c:v>11021.36</c:v>
                </c:pt>
                <c:pt idx="92">
                  <c:v>10863</c:v>
                </c:pt>
                <c:pt idx="93">
                  <c:v>10749</c:v>
                </c:pt>
                <c:pt idx="94">
                  <c:v>10629</c:v>
                </c:pt>
                <c:pt idx="95">
                  <c:v>10475</c:v>
                </c:pt>
                <c:pt idx="96">
                  <c:v>10237.02</c:v>
                </c:pt>
                <c:pt idx="97">
                  <c:v>10054</c:v>
                </c:pt>
                <c:pt idx="98">
                  <c:v>9290.68</c:v>
                </c:pt>
                <c:pt idx="99">
                  <c:v>8024</c:v>
                </c:pt>
              </c:numCache>
            </c:numRef>
          </c:yVal>
          <c:smooth val="1"/>
          <c:extLst>
            <c:ext xmlns:c16="http://schemas.microsoft.com/office/drawing/2014/chart" uri="{C3380CC4-5D6E-409C-BE32-E72D297353CC}">
              <c16:uniqueId val="{00000004-EF2F-4082-B41D-498CC20E75F1}"/>
            </c:ext>
          </c:extLst>
        </c:ser>
        <c:ser>
          <c:idx val="5"/>
          <c:order val="5"/>
          <c:tx>
            <c:strRef>
              <c:f>'Hazelwood 500kV'!$G$3</c:f>
              <c:strCache>
                <c:ptCount val="1"/>
                <c:pt idx="0">
                  <c:v>2024-25</c:v>
                </c:pt>
              </c:strCache>
            </c:strRef>
          </c:tx>
          <c:spPr>
            <a:ln w="19050" cap="rnd">
              <a:solidFill>
                <a:srgbClr val="B3E0EE"/>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500kV'!$G$4:$G$103</c:f>
              <c:numCache>
                <c:formatCode>0</c:formatCode>
                <c:ptCount val="100"/>
                <c:pt idx="0">
                  <c:v>17402.86</c:v>
                </c:pt>
                <c:pt idx="1">
                  <c:v>16845.62</c:v>
                </c:pt>
                <c:pt idx="2">
                  <c:v>16575</c:v>
                </c:pt>
                <c:pt idx="3">
                  <c:v>16347.4799999999</c:v>
                </c:pt>
                <c:pt idx="4">
                  <c:v>16140.1</c:v>
                </c:pt>
                <c:pt idx="5">
                  <c:v>15955.86</c:v>
                </c:pt>
                <c:pt idx="6">
                  <c:v>15801.34</c:v>
                </c:pt>
                <c:pt idx="7">
                  <c:v>15662</c:v>
                </c:pt>
                <c:pt idx="8">
                  <c:v>15535.29</c:v>
                </c:pt>
                <c:pt idx="9">
                  <c:v>15397.1</c:v>
                </c:pt>
                <c:pt idx="10">
                  <c:v>15292</c:v>
                </c:pt>
                <c:pt idx="11">
                  <c:v>15213.72</c:v>
                </c:pt>
                <c:pt idx="12">
                  <c:v>15122</c:v>
                </c:pt>
                <c:pt idx="13">
                  <c:v>15034</c:v>
                </c:pt>
                <c:pt idx="14">
                  <c:v>14967</c:v>
                </c:pt>
                <c:pt idx="15">
                  <c:v>14881</c:v>
                </c:pt>
                <c:pt idx="16">
                  <c:v>14803.77</c:v>
                </c:pt>
                <c:pt idx="17">
                  <c:v>14732</c:v>
                </c:pt>
                <c:pt idx="18">
                  <c:v>14655</c:v>
                </c:pt>
                <c:pt idx="19">
                  <c:v>14581</c:v>
                </c:pt>
                <c:pt idx="20">
                  <c:v>14530</c:v>
                </c:pt>
                <c:pt idx="21">
                  <c:v>14460</c:v>
                </c:pt>
                <c:pt idx="22">
                  <c:v>14390</c:v>
                </c:pt>
                <c:pt idx="23">
                  <c:v>14321</c:v>
                </c:pt>
                <c:pt idx="24">
                  <c:v>14254.25</c:v>
                </c:pt>
                <c:pt idx="25">
                  <c:v>14193.06</c:v>
                </c:pt>
                <c:pt idx="26">
                  <c:v>14145</c:v>
                </c:pt>
                <c:pt idx="27">
                  <c:v>14109</c:v>
                </c:pt>
                <c:pt idx="28">
                  <c:v>14078</c:v>
                </c:pt>
                <c:pt idx="29">
                  <c:v>14048</c:v>
                </c:pt>
                <c:pt idx="30">
                  <c:v>14028</c:v>
                </c:pt>
                <c:pt idx="31">
                  <c:v>14010.92</c:v>
                </c:pt>
                <c:pt idx="32">
                  <c:v>13995</c:v>
                </c:pt>
                <c:pt idx="33">
                  <c:v>13978.539999999901</c:v>
                </c:pt>
                <c:pt idx="34">
                  <c:v>13964</c:v>
                </c:pt>
                <c:pt idx="35">
                  <c:v>13951</c:v>
                </c:pt>
                <c:pt idx="36">
                  <c:v>13939</c:v>
                </c:pt>
                <c:pt idx="37">
                  <c:v>13928</c:v>
                </c:pt>
                <c:pt idx="38">
                  <c:v>13915</c:v>
                </c:pt>
                <c:pt idx="39">
                  <c:v>13902</c:v>
                </c:pt>
                <c:pt idx="40">
                  <c:v>13891</c:v>
                </c:pt>
                <c:pt idx="41">
                  <c:v>13879</c:v>
                </c:pt>
                <c:pt idx="42">
                  <c:v>13867</c:v>
                </c:pt>
                <c:pt idx="43">
                  <c:v>13853</c:v>
                </c:pt>
                <c:pt idx="44">
                  <c:v>13839</c:v>
                </c:pt>
                <c:pt idx="45">
                  <c:v>13824</c:v>
                </c:pt>
                <c:pt idx="46">
                  <c:v>13804</c:v>
                </c:pt>
                <c:pt idx="47">
                  <c:v>13783.88</c:v>
                </c:pt>
                <c:pt idx="48">
                  <c:v>13764</c:v>
                </c:pt>
                <c:pt idx="49">
                  <c:v>13737.5</c:v>
                </c:pt>
                <c:pt idx="50">
                  <c:v>13709</c:v>
                </c:pt>
                <c:pt idx="51">
                  <c:v>13672.12</c:v>
                </c:pt>
                <c:pt idx="52">
                  <c:v>13631</c:v>
                </c:pt>
                <c:pt idx="53">
                  <c:v>13583</c:v>
                </c:pt>
                <c:pt idx="54">
                  <c:v>13528</c:v>
                </c:pt>
                <c:pt idx="55">
                  <c:v>13466.36</c:v>
                </c:pt>
                <c:pt idx="56">
                  <c:v>13399.1699999999</c:v>
                </c:pt>
                <c:pt idx="57">
                  <c:v>13320</c:v>
                </c:pt>
                <c:pt idx="58">
                  <c:v>13250</c:v>
                </c:pt>
                <c:pt idx="59">
                  <c:v>13186</c:v>
                </c:pt>
                <c:pt idx="60">
                  <c:v>13134.41</c:v>
                </c:pt>
                <c:pt idx="61">
                  <c:v>13083.22</c:v>
                </c:pt>
                <c:pt idx="62">
                  <c:v>13032</c:v>
                </c:pt>
                <c:pt idx="63">
                  <c:v>12972.84</c:v>
                </c:pt>
                <c:pt idx="64">
                  <c:v>12903</c:v>
                </c:pt>
                <c:pt idx="65">
                  <c:v>12840</c:v>
                </c:pt>
                <c:pt idx="66">
                  <c:v>12787</c:v>
                </c:pt>
                <c:pt idx="67">
                  <c:v>12745.08</c:v>
                </c:pt>
                <c:pt idx="68">
                  <c:v>12708.89</c:v>
                </c:pt>
                <c:pt idx="69">
                  <c:v>12658</c:v>
                </c:pt>
                <c:pt idx="70">
                  <c:v>12614</c:v>
                </c:pt>
                <c:pt idx="71">
                  <c:v>12575</c:v>
                </c:pt>
                <c:pt idx="72">
                  <c:v>12548</c:v>
                </c:pt>
                <c:pt idx="73">
                  <c:v>12511.94</c:v>
                </c:pt>
                <c:pt idx="74">
                  <c:v>12472</c:v>
                </c:pt>
                <c:pt idx="75">
                  <c:v>12438.56</c:v>
                </c:pt>
                <c:pt idx="76">
                  <c:v>12403</c:v>
                </c:pt>
                <c:pt idx="77">
                  <c:v>12372</c:v>
                </c:pt>
                <c:pt idx="78">
                  <c:v>12335</c:v>
                </c:pt>
                <c:pt idx="79">
                  <c:v>12284.8</c:v>
                </c:pt>
                <c:pt idx="80">
                  <c:v>12244.61</c:v>
                </c:pt>
                <c:pt idx="81">
                  <c:v>12190</c:v>
                </c:pt>
                <c:pt idx="82">
                  <c:v>12119</c:v>
                </c:pt>
                <c:pt idx="83">
                  <c:v>12057</c:v>
                </c:pt>
                <c:pt idx="84">
                  <c:v>11989.85</c:v>
                </c:pt>
                <c:pt idx="85">
                  <c:v>11922.66</c:v>
                </c:pt>
                <c:pt idx="86">
                  <c:v>11857</c:v>
                </c:pt>
                <c:pt idx="87">
                  <c:v>11769.28</c:v>
                </c:pt>
                <c:pt idx="88">
                  <c:v>11672</c:v>
                </c:pt>
                <c:pt idx="89">
                  <c:v>11546</c:v>
                </c:pt>
                <c:pt idx="90">
                  <c:v>11406.549999999899</c:v>
                </c:pt>
                <c:pt idx="91">
                  <c:v>11221</c:v>
                </c:pt>
                <c:pt idx="92">
                  <c:v>11080.3299999999</c:v>
                </c:pt>
                <c:pt idx="93">
                  <c:v>10946.14</c:v>
                </c:pt>
                <c:pt idx="94">
                  <c:v>10804</c:v>
                </c:pt>
                <c:pt idx="95">
                  <c:v>10630.76</c:v>
                </c:pt>
                <c:pt idx="96">
                  <c:v>10277.14</c:v>
                </c:pt>
                <c:pt idx="97">
                  <c:v>9957.52</c:v>
                </c:pt>
                <c:pt idx="98">
                  <c:v>9402.3799999999992</c:v>
                </c:pt>
                <c:pt idx="99">
                  <c:v>8231</c:v>
                </c:pt>
              </c:numCache>
            </c:numRef>
          </c:yVal>
          <c:smooth val="1"/>
          <c:extLst>
            <c:ext xmlns:c16="http://schemas.microsoft.com/office/drawing/2014/chart" uri="{C3380CC4-5D6E-409C-BE32-E72D297353CC}">
              <c16:uniqueId val="{00000005-EF2F-4082-B41D-498CC20E75F1}"/>
            </c:ext>
          </c:extLst>
        </c:ser>
        <c:ser>
          <c:idx val="6"/>
          <c:order val="6"/>
          <c:tx>
            <c:strRef>
              <c:f>'Hazelwood 500kV'!$H$3</c:f>
              <c:strCache>
                <c:ptCount val="1"/>
                <c:pt idx="0">
                  <c:v>2029-30</c:v>
                </c:pt>
              </c:strCache>
            </c:strRef>
          </c:tx>
          <c:spPr>
            <a:ln w="19050" cap="rnd">
              <a:solidFill>
                <a:srgbClr val="760B1D"/>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500kV'!$H$4:$H$103</c:f>
              <c:numCache>
                <c:formatCode>0</c:formatCode>
                <c:ptCount val="100"/>
                <c:pt idx="0">
                  <c:v>16258.62</c:v>
                </c:pt>
                <c:pt idx="1">
                  <c:v>15716</c:v>
                </c:pt>
                <c:pt idx="2">
                  <c:v>15457</c:v>
                </c:pt>
                <c:pt idx="3">
                  <c:v>15290.4799999999</c:v>
                </c:pt>
                <c:pt idx="4">
                  <c:v>15087.1</c:v>
                </c:pt>
                <c:pt idx="5">
                  <c:v>14946</c:v>
                </c:pt>
                <c:pt idx="6">
                  <c:v>14821</c:v>
                </c:pt>
                <c:pt idx="7">
                  <c:v>14706.48</c:v>
                </c:pt>
                <c:pt idx="8">
                  <c:v>14575</c:v>
                </c:pt>
                <c:pt idx="9">
                  <c:v>14477</c:v>
                </c:pt>
                <c:pt idx="10">
                  <c:v>14387.91</c:v>
                </c:pt>
                <c:pt idx="11">
                  <c:v>14307</c:v>
                </c:pt>
                <c:pt idx="12">
                  <c:v>14251</c:v>
                </c:pt>
                <c:pt idx="13">
                  <c:v>14202.34</c:v>
                </c:pt>
                <c:pt idx="14">
                  <c:v>14151.15</c:v>
                </c:pt>
                <c:pt idx="15">
                  <c:v>14087.96</c:v>
                </c:pt>
                <c:pt idx="16">
                  <c:v>14024</c:v>
                </c:pt>
                <c:pt idx="17">
                  <c:v>13953</c:v>
                </c:pt>
                <c:pt idx="18">
                  <c:v>13888.39</c:v>
                </c:pt>
                <c:pt idx="19">
                  <c:v>13828</c:v>
                </c:pt>
                <c:pt idx="20">
                  <c:v>13773</c:v>
                </c:pt>
                <c:pt idx="21">
                  <c:v>13719</c:v>
                </c:pt>
                <c:pt idx="22">
                  <c:v>13662</c:v>
                </c:pt>
                <c:pt idx="23">
                  <c:v>13616</c:v>
                </c:pt>
                <c:pt idx="24">
                  <c:v>13572.25</c:v>
                </c:pt>
                <c:pt idx="25">
                  <c:v>13542</c:v>
                </c:pt>
                <c:pt idx="26">
                  <c:v>13509</c:v>
                </c:pt>
                <c:pt idx="27">
                  <c:v>13478.68</c:v>
                </c:pt>
                <c:pt idx="28">
                  <c:v>13454</c:v>
                </c:pt>
                <c:pt idx="29">
                  <c:v>13427</c:v>
                </c:pt>
                <c:pt idx="30">
                  <c:v>13403</c:v>
                </c:pt>
                <c:pt idx="31">
                  <c:v>13382</c:v>
                </c:pt>
                <c:pt idx="32">
                  <c:v>13365</c:v>
                </c:pt>
                <c:pt idx="33">
                  <c:v>13347</c:v>
                </c:pt>
                <c:pt idx="34">
                  <c:v>13333</c:v>
                </c:pt>
                <c:pt idx="35">
                  <c:v>13317</c:v>
                </c:pt>
                <c:pt idx="36">
                  <c:v>13304</c:v>
                </c:pt>
                <c:pt idx="37">
                  <c:v>13293</c:v>
                </c:pt>
                <c:pt idx="38">
                  <c:v>13282</c:v>
                </c:pt>
                <c:pt idx="39">
                  <c:v>13271</c:v>
                </c:pt>
                <c:pt idx="40">
                  <c:v>13262</c:v>
                </c:pt>
                <c:pt idx="41">
                  <c:v>13251</c:v>
                </c:pt>
                <c:pt idx="42">
                  <c:v>13240</c:v>
                </c:pt>
                <c:pt idx="43">
                  <c:v>13230</c:v>
                </c:pt>
                <c:pt idx="44">
                  <c:v>13217</c:v>
                </c:pt>
                <c:pt idx="45">
                  <c:v>13203</c:v>
                </c:pt>
                <c:pt idx="46">
                  <c:v>13186</c:v>
                </c:pt>
                <c:pt idx="47">
                  <c:v>13167</c:v>
                </c:pt>
                <c:pt idx="48">
                  <c:v>13150</c:v>
                </c:pt>
                <c:pt idx="49">
                  <c:v>13130.5</c:v>
                </c:pt>
                <c:pt idx="50">
                  <c:v>13106</c:v>
                </c:pt>
                <c:pt idx="51">
                  <c:v>13073</c:v>
                </c:pt>
                <c:pt idx="52">
                  <c:v>13031</c:v>
                </c:pt>
                <c:pt idx="53">
                  <c:v>12991</c:v>
                </c:pt>
                <c:pt idx="54">
                  <c:v>12953.55</c:v>
                </c:pt>
                <c:pt idx="55">
                  <c:v>12916</c:v>
                </c:pt>
                <c:pt idx="56">
                  <c:v>12871</c:v>
                </c:pt>
                <c:pt idx="57">
                  <c:v>12812</c:v>
                </c:pt>
                <c:pt idx="58">
                  <c:v>12739</c:v>
                </c:pt>
                <c:pt idx="59">
                  <c:v>12663.6</c:v>
                </c:pt>
                <c:pt idx="60">
                  <c:v>12596.41</c:v>
                </c:pt>
                <c:pt idx="61">
                  <c:v>12526</c:v>
                </c:pt>
                <c:pt idx="62">
                  <c:v>12455.059999999899</c:v>
                </c:pt>
                <c:pt idx="63">
                  <c:v>12367.84</c:v>
                </c:pt>
                <c:pt idx="64">
                  <c:v>12301.65</c:v>
                </c:pt>
                <c:pt idx="65">
                  <c:v>12243.46</c:v>
                </c:pt>
                <c:pt idx="66">
                  <c:v>12196</c:v>
                </c:pt>
                <c:pt idx="67">
                  <c:v>12151</c:v>
                </c:pt>
                <c:pt idx="68">
                  <c:v>12105</c:v>
                </c:pt>
                <c:pt idx="69">
                  <c:v>12068</c:v>
                </c:pt>
                <c:pt idx="70">
                  <c:v>12032</c:v>
                </c:pt>
                <c:pt idx="71">
                  <c:v>12003</c:v>
                </c:pt>
                <c:pt idx="72">
                  <c:v>11971</c:v>
                </c:pt>
                <c:pt idx="73">
                  <c:v>11939.94</c:v>
                </c:pt>
                <c:pt idx="74">
                  <c:v>11891</c:v>
                </c:pt>
                <c:pt idx="75">
                  <c:v>11848.56</c:v>
                </c:pt>
                <c:pt idx="76">
                  <c:v>11805</c:v>
                </c:pt>
                <c:pt idx="77">
                  <c:v>11768</c:v>
                </c:pt>
                <c:pt idx="78">
                  <c:v>11729</c:v>
                </c:pt>
                <c:pt idx="79">
                  <c:v>11694</c:v>
                </c:pt>
                <c:pt idx="80">
                  <c:v>11655</c:v>
                </c:pt>
                <c:pt idx="81">
                  <c:v>11618</c:v>
                </c:pt>
                <c:pt idx="82">
                  <c:v>11574</c:v>
                </c:pt>
                <c:pt idx="83">
                  <c:v>11516</c:v>
                </c:pt>
                <c:pt idx="84">
                  <c:v>11448</c:v>
                </c:pt>
                <c:pt idx="85">
                  <c:v>11386.66</c:v>
                </c:pt>
                <c:pt idx="86">
                  <c:v>11339</c:v>
                </c:pt>
                <c:pt idx="87">
                  <c:v>11270</c:v>
                </c:pt>
                <c:pt idx="88">
                  <c:v>11168.18</c:v>
                </c:pt>
                <c:pt idx="89">
                  <c:v>11021</c:v>
                </c:pt>
                <c:pt idx="90">
                  <c:v>10839.71</c:v>
                </c:pt>
                <c:pt idx="91">
                  <c:v>10665.04</c:v>
                </c:pt>
                <c:pt idx="92">
                  <c:v>10560</c:v>
                </c:pt>
                <c:pt idx="93">
                  <c:v>10464</c:v>
                </c:pt>
                <c:pt idx="94">
                  <c:v>10371</c:v>
                </c:pt>
                <c:pt idx="95">
                  <c:v>10243</c:v>
                </c:pt>
                <c:pt idx="96">
                  <c:v>10056.14</c:v>
                </c:pt>
                <c:pt idx="97">
                  <c:v>9518.2800000000007</c:v>
                </c:pt>
                <c:pt idx="98">
                  <c:v>8985</c:v>
                </c:pt>
                <c:pt idx="99">
                  <c:v>7662</c:v>
                </c:pt>
              </c:numCache>
            </c:numRef>
          </c:yVal>
          <c:smooth val="1"/>
          <c:extLst>
            <c:ext xmlns:c16="http://schemas.microsoft.com/office/drawing/2014/chart" uri="{C3380CC4-5D6E-409C-BE32-E72D297353CC}">
              <c16:uniqueId val="{00000006-EF2F-4082-B41D-498CC20E75F1}"/>
            </c:ext>
          </c:extLst>
        </c:ser>
        <c:ser>
          <c:idx val="7"/>
          <c:order val="7"/>
          <c:tx>
            <c:strRef>
              <c:f>'Hazelwood 500kV'!$I$3</c:f>
              <c:strCache>
                <c:ptCount val="1"/>
                <c:pt idx="0">
                  <c:v>2034-35</c:v>
                </c:pt>
              </c:strCache>
            </c:strRef>
          </c:tx>
          <c:spPr>
            <a:ln w="19050" cap="rnd">
              <a:solidFill>
                <a:schemeClr val="accent2">
                  <a:lumMod val="60000"/>
                </a:schemeClr>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500kV'!$I$4:$I$103</c:f>
              <c:numCache>
                <c:formatCode>0</c:formatCode>
                <c:ptCount val="100"/>
                <c:pt idx="0">
                  <c:v>16224.62</c:v>
                </c:pt>
                <c:pt idx="1">
                  <c:v>15837</c:v>
                </c:pt>
                <c:pt idx="2">
                  <c:v>15502</c:v>
                </c:pt>
                <c:pt idx="3">
                  <c:v>15226</c:v>
                </c:pt>
                <c:pt idx="4">
                  <c:v>15080</c:v>
                </c:pt>
                <c:pt idx="5">
                  <c:v>14968.72</c:v>
                </c:pt>
                <c:pt idx="6">
                  <c:v>14821.67</c:v>
                </c:pt>
                <c:pt idx="7">
                  <c:v>14666</c:v>
                </c:pt>
                <c:pt idx="8">
                  <c:v>14537</c:v>
                </c:pt>
                <c:pt idx="9">
                  <c:v>14414</c:v>
                </c:pt>
                <c:pt idx="10">
                  <c:v>14293</c:v>
                </c:pt>
                <c:pt idx="11">
                  <c:v>14205</c:v>
                </c:pt>
                <c:pt idx="12">
                  <c:v>14116</c:v>
                </c:pt>
                <c:pt idx="13">
                  <c:v>14030</c:v>
                </c:pt>
                <c:pt idx="14">
                  <c:v>13941</c:v>
                </c:pt>
                <c:pt idx="15">
                  <c:v>13873.9199999999</c:v>
                </c:pt>
                <c:pt idx="16">
                  <c:v>13812</c:v>
                </c:pt>
                <c:pt idx="17">
                  <c:v>13747</c:v>
                </c:pt>
                <c:pt idx="18">
                  <c:v>13683</c:v>
                </c:pt>
                <c:pt idx="19">
                  <c:v>13617.2</c:v>
                </c:pt>
                <c:pt idx="20">
                  <c:v>13550</c:v>
                </c:pt>
                <c:pt idx="21">
                  <c:v>13467.82</c:v>
                </c:pt>
                <c:pt idx="22">
                  <c:v>13378.63</c:v>
                </c:pt>
                <c:pt idx="23">
                  <c:v>13297</c:v>
                </c:pt>
                <c:pt idx="24">
                  <c:v>13227</c:v>
                </c:pt>
                <c:pt idx="25">
                  <c:v>13164</c:v>
                </c:pt>
                <c:pt idx="26">
                  <c:v>13110</c:v>
                </c:pt>
                <c:pt idx="27">
                  <c:v>13057</c:v>
                </c:pt>
                <c:pt idx="28">
                  <c:v>13018</c:v>
                </c:pt>
                <c:pt idx="29">
                  <c:v>12968.3</c:v>
                </c:pt>
                <c:pt idx="30">
                  <c:v>12916</c:v>
                </c:pt>
                <c:pt idx="31">
                  <c:v>12868</c:v>
                </c:pt>
                <c:pt idx="32">
                  <c:v>12831</c:v>
                </c:pt>
                <c:pt idx="33">
                  <c:v>12795</c:v>
                </c:pt>
                <c:pt idx="34">
                  <c:v>12764</c:v>
                </c:pt>
                <c:pt idx="35">
                  <c:v>12731</c:v>
                </c:pt>
                <c:pt idx="36">
                  <c:v>12705</c:v>
                </c:pt>
                <c:pt idx="37">
                  <c:v>12685</c:v>
                </c:pt>
                <c:pt idx="38">
                  <c:v>12665</c:v>
                </c:pt>
                <c:pt idx="39">
                  <c:v>12646</c:v>
                </c:pt>
                <c:pt idx="40">
                  <c:v>12629.21</c:v>
                </c:pt>
                <c:pt idx="41">
                  <c:v>12612</c:v>
                </c:pt>
                <c:pt idx="42">
                  <c:v>12594</c:v>
                </c:pt>
                <c:pt idx="43">
                  <c:v>12578</c:v>
                </c:pt>
                <c:pt idx="44">
                  <c:v>12566</c:v>
                </c:pt>
                <c:pt idx="45">
                  <c:v>12555</c:v>
                </c:pt>
                <c:pt idx="46">
                  <c:v>12541</c:v>
                </c:pt>
                <c:pt idx="47">
                  <c:v>12529.88</c:v>
                </c:pt>
                <c:pt idx="48">
                  <c:v>12518</c:v>
                </c:pt>
                <c:pt idx="49">
                  <c:v>12505</c:v>
                </c:pt>
                <c:pt idx="50">
                  <c:v>12493.31</c:v>
                </c:pt>
                <c:pt idx="51">
                  <c:v>12483</c:v>
                </c:pt>
                <c:pt idx="52">
                  <c:v>12470</c:v>
                </c:pt>
                <c:pt idx="53">
                  <c:v>12460</c:v>
                </c:pt>
                <c:pt idx="54">
                  <c:v>12450</c:v>
                </c:pt>
                <c:pt idx="55">
                  <c:v>12436</c:v>
                </c:pt>
                <c:pt idx="56">
                  <c:v>12422</c:v>
                </c:pt>
                <c:pt idx="57">
                  <c:v>12409</c:v>
                </c:pt>
                <c:pt idx="58">
                  <c:v>12392</c:v>
                </c:pt>
                <c:pt idx="59">
                  <c:v>12376</c:v>
                </c:pt>
                <c:pt idx="60">
                  <c:v>12357</c:v>
                </c:pt>
                <c:pt idx="61">
                  <c:v>12332</c:v>
                </c:pt>
                <c:pt idx="62">
                  <c:v>12295</c:v>
                </c:pt>
                <c:pt idx="63">
                  <c:v>12251.84</c:v>
                </c:pt>
                <c:pt idx="64">
                  <c:v>12189</c:v>
                </c:pt>
                <c:pt idx="65">
                  <c:v>12100</c:v>
                </c:pt>
                <c:pt idx="66">
                  <c:v>11958.27</c:v>
                </c:pt>
                <c:pt idx="67">
                  <c:v>11846</c:v>
                </c:pt>
                <c:pt idx="68">
                  <c:v>11706.89</c:v>
                </c:pt>
                <c:pt idx="69">
                  <c:v>11576.7</c:v>
                </c:pt>
                <c:pt idx="70">
                  <c:v>11511</c:v>
                </c:pt>
                <c:pt idx="71">
                  <c:v>11457</c:v>
                </c:pt>
                <c:pt idx="72">
                  <c:v>11410</c:v>
                </c:pt>
                <c:pt idx="73">
                  <c:v>11356</c:v>
                </c:pt>
                <c:pt idx="74">
                  <c:v>11311</c:v>
                </c:pt>
                <c:pt idx="75">
                  <c:v>11281</c:v>
                </c:pt>
                <c:pt idx="76">
                  <c:v>11247.37</c:v>
                </c:pt>
                <c:pt idx="77">
                  <c:v>11219</c:v>
                </c:pt>
                <c:pt idx="78">
                  <c:v>11190</c:v>
                </c:pt>
                <c:pt idx="79">
                  <c:v>11152</c:v>
                </c:pt>
                <c:pt idx="80">
                  <c:v>11121</c:v>
                </c:pt>
                <c:pt idx="81">
                  <c:v>11079</c:v>
                </c:pt>
                <c:pt idx="82">
                  <c:v>11036</c:v>
                </c:pt>
                <c:pt idx="83">
                  <c:v>10998</c:v>
                </c:pt>
                <c:pt idx="84">
                  <c:v>10967</c:v>
                </c:pt>
                <c:pt idx="85">
                  <c:v>10942</c:v>
                </c:pt>
                <c:pt idx="86">
                  <c:v>10910</c:v>
                </c:pt>
                <c:pt idx="87">
                  <c:v>10875</c:v>
                </c:pt>
                <c:pt idx="88">
                  <c:v>10832</c:v>
                </c:pt>
                <c:pt idx="89">
                  <c:v>10765</c:v>
                </c:pt>
                <c:pt idx="90">
                  <c:v>10622.129999999899</c:v>
                </c:pt>
                <c:pt idx="91">
                  <c:v>10299</c:v>
                </c:pt>
                <c:pt idx="92">
                  <c:v>10071.3299999999</c:v>
                </c:pt>
                <c:pt idx="93">
                  <c:v>9920</c:v>
                </c:pt>
                <c:pt idx="94">
                  <c:v>9773.8999999999905</c:v>
                </c:pt>
                <c:pt idx="95">
                  <c:v>9674.76</c:v>
                </c:pt>
                <c:pt idx="96">
                  <c:v>9550</c:v>
                </c:pt>
                <c:pt idx="97">
                  <c:v>9339.3799999999992</c:v>
                </c:pt>
                <c:pt idx="98">
                  <c:v>8552.9500000000007</c:v>
                </c:pt>
                <c:pt idx="99">
                  <c:v>7917</c:v>
                </c:pt>
              </c:numCache>
            </c:numRef>
          </c:yVal>
          <c:smooth val="1"/>
          <c:extLst>
            <c:ext xmlns:c16="http://schemas.microsoft.com/office/drawing/2014/chart" uri="{C3380CC4-5D6E-409C-BE32-E72D297353CC}">
              <c16:uniqueId val="{00000007-EF2F-4082-B41D-498CC20E75F1}"/>
            </c:ext>
          </c:extLst>
        </c:ser>
        <c:ser>
          <c:idx val="8"/>
          <c:order val="8"/>
          <c:tx>
            <c:strRef>
              <c:f>'Hazelwood 500kV'!$J$3</c:f>
              <c:strCache>
                <c:ptCount val="1"/>
                <c:pt idx="0">
                  <c:v>2039-40</c:v>
                </c:pt>
              </c:strCache>
            </c:strRef>
          </c:tx>
          <c:spPr>
            <a:ln w="19050" cap="rnd">
              <a:solidFill>
                <a:schemeClr val="accent3"/>
              </a:solidFill>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500kV'!$J$4:$J$103</c:f>
              <c:numCache>
                <c:formatCode>0</c:formatCode>
                <c:ptCount val="100"/>
                <c:pt idx="0">
                  <c:v>16009.9899999999</c:v>
                </c:pt>
                <c:pt idx="1">
                  <c:v>15385.32</c:v>
                </c:pt>
                <c:pt idx="2">
                  <c:v>15091.9899999999</c:v>
                </c:pt>
                <c:pt idx="3">
                  <c:v>14888.28</c:v>
                </c:pt>
                <c:pt idx="4">
                  <c:v>14751.6499999999</c:v>
                </c:pt>
                <c:pt idx="5">
                  <c:v>14601.98</c:v>
                </c:pt>
                <c:pt idx="6">
                  <c:v>14439</c:v>
                </c:pt>
                <c:pt idx="7">
                  <c:v>14341.28</c:v>
                </c:pt>
                <c:pt idx="8">
                  <c:v>14242.97</c:v>
                </c:pt>
                <c:pt idx="9">
                  <c:v>14168.3</c:v>
                </c:pt>
                <c:pt idx="10">
                  <c:v>14096.63</c:v>
                </c:pt>
                <c:pt idx="11">
                  <c:v>14035.96</c:v>
                </c:pt>
                <c:pt idx="12">
                  <c:v>13977.29</c:v>
                </c:pt>
                <c:pt idx="13">
                  <c:v>13899</c:v>
                </c:pt>
                <c:pt idx="14">
                  <c:v>13814.95</c:v>
                </c:pt>
                <c:pt idx="15">
                  <c:v>13733.28</c:v>
                </c:pt>
                <c:pt idx="16">
                  <c:v>13654.61</c:v>
                </c:pt>
                <c:pt idx="17">
                  <c:v>13587</c:v>
                </c:pt>
                <c:pt idx="18">
                  <c:v>13513</c:v>
                </c:pt>
                <c:pt idx="19">
                  <c:v>13452</c:v>
                </c:pt>
                <c:pt idx="20">
                  <c:v>13381</c:v>
                </c:pt>
                <c:pt idx="21">
                  <c:v>13307.26</c:v>
                </c:pt>
                <c:pt idx="22">
                  <c:v>13232</c:v>
                </c:pt>
                <c:pt idx="23">
                  <c:v>13168</c:v>
                </c:pt>
                <c:pt idx="24">
                  <c:v>13103</c:v>
                </c:pt>
                <c:pt idx="25">
                  <c:v>13053.58</c:v>
                </c:pt>
                <c:pt idx="26">
                  <c:v>12993</c:v>
                </c:pt>
                <c:pt idx="27">
                  <c:v>12934.24</c:v>
                </c:pt>
                <c:pt idx="28">
                  <c:v>12881.57</c:v>
                </c:pt>
                <c:pt idx="29">
                  <c:v>12835</c:v>
                </c:pt>
                <c:pt idx="30">
                  <c:v>12795</c:v>
                </c:pt>
                <c:pt idx="31">
                  <c:v>12759</c:v>
                </c:pt>
                <c:pt idx="32">
                  <c:v>12726</c:v>
                </c:pt>
                <c:pt idx="33">
                  <c:v>12688</c:v>
                </c:pt>
                <c:pt idx="34">
                  <c:v>12654</c:v>
                </c:pt>
                <c:pt idx="35">
                  <c:v>12626</c:v>
                </c:pt>
                <c:pt idx="36">
                  <c:v>12601</c:v>
                </c:pt>
                <c:pt idx="37">
                  <c:v>12577.54</c:v>
                </c:pt>
                <c:pt idx="38">
                  <c:v>12555</c:v>
                </c:pt>
                <c:pt idx="39">
                  <c:v>12535</c:v>
                </c:pt>
                <c:pt idx="40">
                  <c:v>12519</c:v>
                </c:pt>
                <c:pt idx="41">
                  <c:v>12502.86</c:v>
                </c:pt>
                <c:pt idx="42">
                  <c:v>12488</c:v>
                </c:pt>
                <c:pt idx="43">
                  <c:v>12474</c:v>
                </c:pt>
                <c:pt idx="44">
                  <c:v>12460</c:v>
                </c:pt>
                <c:pt idx="45">
                  <c:v>12446</c:v>
                </c:pt>
                <c:pt idx="46">
                  <c:v>12433</c:v>
                </c:pt>
                <c:pt idx="47">
                  <c:v>12421</c:v>
                </c:pt>
                <c:pt idx="48">
                  <c:v>12407</c:v>
                </c:pt>
                <c:pt idx="49">
                  <c:v>12393</c:v>
                </c:pt>
                <c:pt idx="50">
                  <c:v>12376</c:v>
                </c:pt>
                <c:pt idx="51">
                  <c:v>12358</c:v>
                </c:pt>
                <c:pt idx="52">
                  <c:v>12337</c:v>
                </c:pt>
                <c:pt idx="53">
                  <c:v>12311</c:v>
                </c:pt>
                <c:pt idx="54">
                  <c:v>12285.15</c:v>
                </c:pt>
                <c:pt idx="55">
                  <c:v>12254.48</c:v>
                </c:pt>
                <c:pt idx="56">
                  <c:v>12222</c:v>
                </c:pt>
                <c:pt idx="57">
                  <c:v>12187</c:v>
                </c:pt>
                <c:pt idx="58">
                  <c:v>12149</c:v>
                </c:pt>
                <c:pt idx="59">
                  <c:v>12098</c:v>
                </c:pt>
                <c:pt idx="60">
                  <c:v>12042.13</c:v>
                </c:pt>
                <c:pt idx="61">
                  <c:v>11995</c:v>
                </c:pt>
                <c:pt idx="62">
                  <c:v>11949</c:v>
                </c:pt>
                <c:pt idx="63">
                  <c:v>11889.12</c:v>
                </c:pt>
                <c:pt idx="64">
                  <c:v>11836</c:v>
                </c:pt>
                <c:pt idx="65">
                  <c:v>11785</c:v>
                </c:pt>
                <c:pt idx="66">
                  <c:v>11715</c:v>
                </c:pt>
                <c:pt idx="67">
                  <c:v>11640.44</c:v>
                </c:pt>
                <c:pt idx="68">
                  <c:v>11574.77</c:v>
                </c:pt>
                <c:pt idx="69">
                  <c:v>11504</c:v>
                </c:pt>
                <c:pt idx="70">
                  <c:v>11444.43</c:v>
                </c:pt>
                <c:pt idx="71">
                  <c:v>11374</c:v>
                </c:pt>
                <c:pt idx="72">
                  <c:v>11319</c:v>
                </c:pt>
                <c:pt idx="73">
                  <c:v>11265</c:v>
                </c:pt>
                <c:pt idx="74">
                  <c:v>11222.75</c:v>
                </c:pt>
                <c:pt idx="75">
                  <c:v>11182.08</c:v>
                </c:pt>
                <c:pt idx="76">
                  <c:v>11145.41</c:v>
                </c:pt>
                <c:pt idx="77">
                  <c:v>11114.7399999999</c:v>
                </c:pt>
                <c:pt idx="78">
                  <c:v>11082.0699999999</c:v>
                </c:pt>
                <c:pt idx="79">
                  <c:v>11036</c:v>
                </c:pt>
                <c:pt idx="80">
                  <c:v>10990</c:v>
                </c:pt>
                <c:pt idx="81">
                  <c:v>10942</c:v>
                </c:pt>
                <c:pt idx="82">
                  <c:v>10898</c:v>
                </c:pt>
                <c:pt idx="83">
                  <c:v>10861.72</c:v>
                </c:pt>
                <c:pt idx="84">
                  <c:v>10808</c:v>
                </c:pt>
                <c:pt idx="85">
                  <c:v>10755.38</c:v>
                </c:pt>
                <c:pt idx="86">
                  <c:v>10685</c:v>
                </c:pt>
                <c:pt idx="87">
                  <c:v>10610.12</c:v>
                </c:pt>
                <c:pt idx="88">
                  <c:v>10485</c:v>
                </c:pt>
                <c:pt idx="89">
                  <c:v>10365</c:v>
                </c:pt>
                <c:pt idx="90">
                  <c:v>10156.06</c:v>
                </c:pt>
                <c:pt idx="91">
                  <c:v>9993</c:v>
                </c:pt>
                <c:pt idx="92">
                  <c:v>9841.0699999999906</c:v>
                </c:pt>
                <c:pt idx="93">
                  <c:v>9697.1199999999899</c:v>
                </c:pt>
                <c:pt idx="94">
                  <c:v>9577.35</c:v>
                </c:pt>
                <c:pt idx="95">
                  <c:v>9434.68</c:v>
                </c:pt>
                <c:pt idx="96">
                  <c:v>9306</c:v>
                </c:pt>
                <c:pt idx="97">
                  <c:v>8971.68</c:v>
                </c:pt>
                <c:pt idx="98">
                  <c:v>8281.02</c:v>
                </c:pt>
                <c:pt idx="99">
                  <c:v>6612</c:v>
                </c:pt>
              </c:numCache>
            </c:numRef>
          </c:yVal>
          <c:smooth val="1"/>
          <c:extLst>
            <c:ext xmlns:c16="http://schemas.microsoft.com/office/drawing/2014/chart" uri="{C3380CC4-5D6E-409C-BE32-E72D297353CC}">
              <c16:uniqueId val="{00000008-EF2F-4082-B41D-498CC20E75F1}"/>
            </c:ext>
          </c:extLst>
        </c:ser>
        <c:ser>
          <c:idx val="9"/>
          <c:order val="9"/>
          <c:tx>
            <c:strRef>
              <c:f>'Hazelwood 500kV'!$K$3</c:f>
              <c:strCache>
                <c:ptCount val="1"/>
                <c:pt idx="0">
                  <c:v>Requirement</c:v>
                </c:pt>
              </c:strCache>
            </c:strRef>
          </c:tx>
          <c:spPr>
            <a:ln w="19050" cap="rnd">
              <a:solidFill>
                <a:schemeClr val="tx1"/>
              </a:solidFill>
              <a:prstDash val="sysDot"/>
              <a:round/>
            </a:ln>
            <a:effectLst/>
          </c:spPr>
          <c:marker>
            <c:symbol val="none"/>
          </c:marker>
          <c:xVal>
            <c:numRef>
              <c:f>'Hazelwood 500kV'!$A$4:$A$103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'Hazelwood 500kV'!$K$4:$K$103</c:f>
              <c:numCache>
                <c:formatCode>0</c:formatCode>
                <c:ptCount val="100"/>
                <c:pt idx="0">
                  <c:v>8850</c:v>
                </c:pt>
                <c:pt idx="1">
                  <c:v>8850</c:v>
                </c:pt>
                <c:pt idx="2">
                  <c:v>8850</c:v>
                </c:pt>
                <c:pt idx="3">
                  <c:v>8850</c:v>
                </c:pt>
                <c:pt idx="4">
                  <c:v>8850</c:v>
                </c:pt>
                <c:pt idx="5">
                  <c:v>8850</c:v>
                </c:pt>
                <c:pt idx="6">
                  <c:v>8850</c:v>
                </c:pt>
                <c:pt idx="7">
                  <c:v>8850</c:v>
                </c:pt>
                <c:pt idx="8">
                  <c:v>8850</c:v>
                </c:pt>
                <c:pt idx="9">
                  <c:v>8850</c:v>
                </c:pt>
                <c:pt idx="10">
                  <c:v>8850</c:v>
                </c:pt>
                <c:pt idx="11">
                  <c:v>8850</c:v>
                </c:pt>
                <c:pt idx="12">
                  <c:v>8850</c:v>
                </c:pt>
                <c:pt idx="13">
                  <c:v>8850</c:v>
                </c:pt>
                <c:pt idx="14">
                  <c:v>8850</c:v>
                </c:pt>
                <c:pt idx="15">
                  <c:v>8850</c:v>
                </c:pt>
                <c:pt idx="16">
                  <c:v>8850</c:v>
                </c:pt>
                <c:pt idx="17">
                  <c:v>8850</c:v>
                </c:pt>
                <c:pt idx="18">
                  <c:v>8850</c:v>
                </c:pt>
                <c:pt idx="19">
                  <c:v>8850</c:v>
                </c:pt>
                <c:pt idx="20">
                  <c:v>8850</c:v>
                </c:pt>
                <c:pt idx="21">
                  <c:v>8850</c:v>
                </c:pt>
                <c:pt idx="22">
                  <c:v>8850</c:v>
                </c:pt>
                <c:pt idx="23">
                  <c:v>8850</c:v>
                </c:pt>
                <c:pt idx="24">
                  <c:v>8850</c:v>
                </c:pt>
                <c:pt idx="25">
                  <c:v>8850</c:v>
                </c:pt>
                <c:pt idx="26">
                  <c:v>8850</c:v>
                </c:pt>
                <c:pt idx="27">
                  <c:v>8850</c:v>
                </c:pt>
                <c:pt idx="28">
                  <c:v>8850</c:v>
                </c:pt>
                <c:pt idx="29">
                  <c:v>8850</c:v>
                </c:pt>
                <c:pt idx="30">
                  <c:v>8850</c:v>
                </c:pt>
                <c:pt idx="31">
                  <c:v>8850</c:v>
                </c:pt>
                <c:pt idx="32">
                  <c:v>8850</c:v>
                </c:pt>
                <c:pt idx="33">
                  <c:v>8850</c:v>
                </c:pt>
                <c:pt idx="34">
                  <c:v>8850</c:v>
                </c:pt>
                <c:pt idx="35">
                  <c:v>8850</c:v>
                </c:pt>
                <c:pt idx="36">
                  <c:v>8850</c:v>
                </c:pt>
                <c:pt idx="37">
                  <c:v>8850</c:v>
                </c:pt>
                <c:pt idx="38">
                  <c:v>8850</c:v>
                </c:pt>
                <c:pt idx="39">
                  <c:v>8850</c:v>
                </c:pt>
                <c:pt idx="40">
                  <c:v>8850</c:v>
                </c:pt>
                <c:pt idx="41">
                  <c:v>8850</c:v>
                </c:pt>
                <c:pt idx="42">
                  <c:v>8850</c:v>
                </c:pt>
                <c:pt idx="43">
                  <c:v>8850</c:v>
                </c:pt>
                <c:pt idx="44">
                  <c:v>8850</c:v>
                </c:pt>
                <c:pt idx="45">
                  <c:v>8850</c:v>
                </c:pt>
                <c:pt idx="46">
                  <c:v>8850</c:v>
                </c:pt>
                <c:pt idx="47">
                  <c:v>8850</c:v>
                </c:pt>
                <c:pt idx="48">
                  <c:v>8850</c:v>
                </c:pt>
                <c:pt idx="49">
                  <c:v>8850</c:v>
                </c:pt>
                <c:pt idx="50">
                  <c:v>8850</c:v>
                </c:pt>
                <c:pt idx="51">
                  <c:v>8850</c:v>
                </c:pt>
                <c:pt idx="52">
                  <c:v>8850</c:v>
                </c:pt>
                <c:pt idx="53">
                  <c:v>8850</c:v>
                </c:pt>
                <c:pt idx="54">
                  <c:v>8850</c:v>
                </c:pt>
                <c:pt idx="55">
                  <c:v>8850</c:v>
                </c:pt>
                <c:pt idx="56">
                  <c:v>8850</c:v>
                </c:pt>
                <c:pt idx="57">
                  <c:v>8850</c:v>
                </c:pt>
                <c:pt idx="58">
                  <c:v>8850</c:v>
                </c:pt>
                <c:pt idx="59">
                  <c:v>8850</c:v>
                </c:pt>
                <c:pt idx="60">
                  <c:v>8850</c:v>
                </c:pt>
                <c:pt idx="61">
                  <c:v>8850</c:v>
                </c:pt>
                <c:pt idx="62">
                  <c:v>8850</c:v>
                </c:pt>
                <c:pt idx="63">
                  <c:v>8850</c:v>
                </c:pt>
                <c:pt idx="64">
                  <c:v>8850</c:v>
                </c:pt>
                <c:pt idx="65">
                  <c:v>8850</c:v>
                </c:pt>
                <c:pt idx="66">
                  <c:v>8850</c:v>
                </c:pt>
                <c:pt idx="67">
                  <c:v>8850</c:v>
                </c:pt>
                <c:pt idx="68">
                  <c:v>8850</c:v>
                </c:pt>
                <c:pt idx="69">
                  <c:v>8850</c:v>
                </c:pt>
                <c:pt idx="70">
                  <c:v>8850</c:v>
                </c:pt>
                <c:pt idx="71">
                  <c:v>8850</c:v>
                </c:pt>
                <c:pt idx="72">
                  <c:v>8850</c:v>
                </c:pt>
                <c:pt idx="73">
                  <c:v>8850</c:v>
                </c:pt>
                <c:pt idx="74">
                  <c:v>8850</c:v>
                </c:pt>
                <c:pt idx="75">
                  <c:v>8850</c:v>
                </c:pt>
                <c:pt idx="76">
                  <c:v>8850</c:v>
                </c:pt>
                <c:pt idx="77">
                  <c:v>8850</c:v>
                </c:pt>
                <c:pt idx="78">
                  <c:v>8850</c:v>
                </c:pt>
                <c:pt idx="79">
                  <c:v>8850</c:v>
                </c:pt>
                <c:pt idx="80">
                  <c:v>8850</c:v>
                </c:pt>
                <c:pt idx="81">
                  <c:v>8850</c:v>
                </c:pt>
                <c:pt idx="82">
                  <c:v>8850</c:v>
                </c:pt>
                <c:pt idx="83">
                  <c:v>8850</c:v>
                </c:pt>
                <c:pt idx="84">
                  <c:v>8850</c:v>
                </c:pt>
                <c:pt idx="85">
                  <c:v>8850</c:v>
                </c:pt>
                <c:pt idx="86">
                  <c:v>8850</c:v>
                </c:pt>
                <c:pt idx="87">
                  <c:v>8850</c:v>
                </c:pt>
                <c:pt idx="88">
                  <c:v>8850</c:v>
                </c:pt>
                <c:pt idx="89">
                  <c:v>8850</c:v>
                </c:pt>
                <c:pt idx="90">
                  <c:v>8850</c:v>
                </c:pt>
                <c:pt idx="91">
                  <c:v>8850</c:v>
                </c:pt>
                <c:pt idx="92">
                  <c:v>8850</c:v>
                </c:pt>
                <c:pt idx="93">
                  <c:v>8850</c:v>
                </c:pt>
                <c:pt idx="94">
                  <c:v>8850</c:v>
                </c:pt>
                <c:pt idx="95">
                  <c:v>8850</c:v>
                </c:pt>
                <c:pt idx="96">
                  <c:v>8850</c:v>
                </c:pt>
                <c:pt idx="97">
                  <c:v>8850</c:v>
                </c:pt>
                <c:pt idx="98">
                  <c:v>8850</c:v>
                </c:pt>
                <c:pt idx="99">
                  <c:v>8850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'Armidale 330kV'!$B$3</c:f>
              <c:strCache>
                <c:ptCount val="1"/>
                <c:pt idx="0">
                  <c:v>2019-20</c:v>
                </c:pt>
              </c:strCache>
            </c:strRef>
          </c:tx>
          <c:spPr>
            <a:ln w="19050" cap="rnd">
              <a:solidFill>
                <a:srgbClr val="C41230"/>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330kV'!$B$4:$B$103</c:f>
              <c:numCache>
                <c:formatCode>0</c:formatCode>
                <c:ptCount val="100"/>
                <c:pt idx="0">
                  <c:v>3507</c:v>
                </c:pt>
                <c:pt idx="1">
                  <c:v>3489</c:v>
                </c:pt>
                <c:pt idx="2">
                  <c:v>3479.9899999999898</c:v>
                </c:pt>
                <c:pt idx="3">
                  <c:v>3473</c:v>
                </c:pt>
                <c:pt idx="4">
                  <c:v>3469</c:v>
                </c:pt>
                <c:pt idx="5">
                  <c:v>3465</c:v>
                </c:pt>
                <c:pt idx="6">
                  <c:v>3461</c:v>
                </c:pt>
                <c:pt idx="7">
                  <c:v>3458</c:v>
                </c:pt>
                <c:pt idx="8">
                  <c:v>3455</c:v>
                </c:pt>
                <c:pt idx="9">
                  <c:v>3452</c:v>
                </c:pt>
                <c:pt idx="10">
                  <c:v>3449</c:v>
                </c:pt>
                <c:pt idx="11">
                  <c:v>3446</c:v>
                </c:pt>
                <c:pt idx="12">
                  <c:v>3443</c:v>
                </c:pt>
                <c:pt idx="13">
                  <c:v>3441</c:v>
                </c:pt>
                <c:pt idx="14">
                  <c:v>3438</c:v>
                </c:pt>
                <c:pt idx="15">
                  <c:v>3436</c:v>
                </c:pt>
                <c:pt idx="16">
                  <c:v>3434</c:v>
                </c:pt>
                <c:pt idx="17">
                  <c:v>3432</c:v>
                </c:pt>
                <c:pt idx="18">
                  <c:v>3429</c:v>
                </c:pt>
                <c:pt idx="19">
                  <c:v>3427</c:v>
                </c:pt>
                <c:pt idx="20">
                  <c:v>3425</c:v>
                </c:pt>
                <c:pt idx="21">
                  <c:v>3424</c:v>
                </c:pt>
                <c:pt idx="22">
                  <c:v>3421</c:v>
                </c:pt>
                <c:pt idx="23">
                  <c:v>3419.92</c:v>
                </c:pt>
                <c:pt idx="24">
                  <c:v>3418</c:v>
                </c:pt>
                <c:pt idx="25">
                  <c:v>3416</c:v>
                </c:pt>
                <c:pt idx="26">
                  <c:v>3414</c:v>
                </c:pt>
                <c:pt idx="27">
                  <c:v>3413</c:v>
                </c:pt>
                <c:pt idx="28">
                  <c:v>3412</c:v>
                </c:pt>
                <c:pt idx="29">
                  <c:v>3410</c:v>
                </c:pt>
                <c:pt idx="30">
                  <c:v>3409</c:v>
                </c:pt>
                <c:pt idx="31">
                  <c:v>3408</c:v>
                </c:pt>
                <c:pt idx="32">
                  <c:v>3406</c:v>
                </c:pt>
                <c:pt idx="33">
                  <c:v>3405</c:v>
                </c:pt>
                <c:pt idx="34">
                  <c:v>3403</c:v>
                </c:pt>
                <c:pt idx="35">
                  <c:v>3402</c:v>
                </c:pt>
                <c:pt idx="36">
                  <c:v>3400</c:v>
                </c:pt>
                <c:pt idx="37">
                  <c:v>3399</c:v>
                </c:pt>
                <c:pt idx="38">
                  <c:v>3398</c:v>
                </c:pt>
                <c:pt idx="39">
                  <c:v>3396</c:v>
                </c:pt>
                <c:pt idx="40">
                  <c:v>3395</c:v>
                </c:pt>
                <c:pt idx="41">
                  <c:v>3394</c:v>
                </c:pt>
                <c:pt idx="42">
                  <c:v>3392</c:v>
                </c:pt>
                <c:pt idx="43">
                  <c:v>3391</c:v>
                </c:pt>
                <c:pt idx="44">
                  <c:v>3389</c:v>
                </c:pt>
                <c:pt idx="45">
                  <c:v>3388</c:v>
                </c:pt>
                <c:pt idx="46">
                  <c:v>3387</c:v>
                </c:pt>
                <c:pt idx="47">
                  <c:v>3385</c:v>
                </c:pt>
                <c:pt idx="48">
                  <c:v>3384</c:v>
                </c:pt>
                <c:pt idx="49">
                  <c:v>3382</c:v>
                </c:pt>
                <c:pt idx="50">
                  <c:v>3380</c:v>
                </c:pt>
                <c:pt idx="51">
                  <c:v>3379</c:v>
                </c:pt>
                <c:pt idx="52">
                  <c:v>3377</c:v>
                </c:pt>
                <c:pt idx="53">
                  <c:v>3375</c:v>
                </c:pt>
                <c:pt idx="54">
                  <c:v>3374</c:v>
                </c:pt>
                <c:pt idx="55">
                  <c:v>3372</c:v>
                </c:pt>
                <c:pt idx="56">
                  <c:v>3370</c:v>
                </c:pt>
                <c:pt idx="57">
                  <c:v>3368</c:v>
                </c:pt>
                <c:pt idx="58">
                  <c:v>3367</c:v>
                </c:pt>
                <c:pt idx="59">
                  <c:v>3365</c:v>
                </c:pt>
                <c:pt idx="60">
                  <c:v>3363</c:v>
                </c:pt>
                <c:pt idx="61">
                  <c:v>3361</c:v>
                </c:pt>
                <c:pt idx="62">
                  <c:v>3360</c:v>
                </c:pt>
                <c:pt idx="63">
                  <c:v>3357</c:v>
                </c:pt>
                <c:pt idx="64">
                  <c:v>3355</c:v>
                </c:pt>
                <c:pt idx="65">
                  <c:v>3353</c:v>
                </c:pt>
                <c:pt idx="66">
                  <c:v>3350</c:v>
                </c:pt>
                <c:pt idx="67">
                  <c:v>3348</c:v>
                </c:pt>
                <c:pt idx="68">
                  <c:v>3345</c:v>
                </c:pt>
                <c:pt idx="69">
                  <c:v>3343</c:v>
                </c:pt>
                <c:pt idx="70">
                  <c:v>3341</c:v>
                </c:pt>
                <c:pt idx="71">
                  <c:v>3338</c:v>
                </c:pt>
                <c:pt idx="72">
                  <c:v>3335.09</c:v>
                </c:pt>
                <c:pt idx="73">
                  <c:v>3333</c:v>
                </c:pt>
                <c:pt idx="74">
                  <c:v>3331</c:v>
                </c:pt>
                <c:pt idx="75">
                  <c:v>3328</c:v>
                </c:pt>
                <c:pt idx="76">
                  <c:v>3326</c:v>
                </c:pt>
                <c:pt idx="77">
                  <c:v>3323</c:v>
                </c:pt>
                <c:pt idx="78">
                  <c:v>3320</c:v>
                </c:pt>
                <c:pt idx="79">
                  <c:v>3317</c:v>
                </c:pt>
                <c:pt idx="80">
                  <c:v>3315</c:v>
                </c:pt>
                <c:pt idx="81">
                  <c:v>3311</c:v>
                </c:pt>
                <c:pt idx="82">
                  <c:v>3307</c:v>
                </c:pt>
                <c:pt idx="83">
                  <c:v>3304</c:v>
                </c:pt>
                <c:pt idx="84">
                  <c:v>3300</c:v>
                </c:pt>
                <c:pt idx="85">
                  <c:v>3296</c:v>
                </c:pt>
                <c:pt idx="86">
                  <c:v>3291</c:v>
                </c:pt>
                <c:pt idx="87">
                  <c:v>3286</c:v>
                </c:pt>
                <c:pt idx="88">
                  <c:v>3281</c:v>
                </c:pt>
                <c:pt idx="89">
                  <c:v>3276</c:v>
                </c:pt>
                <c:pt idx="90">
                  <c:v>3271</c:v>
                </c:pt>
                <c:pt idx="91">
                  <c:v>3266</c:v>
                </c:pt>
                <c:pt idx="92">
                  <c:v>3258.6899999999901</c:v>
                </c:pt>
                <c:pt idx="93">
                  <c:v>3251</c:v>
                </c:pt>
                <c:pt idx="94">
                  <c:v>3241</c:v>
                </c:pt>
                <c:pt idx="95">
                  <c:v>3228</c:v>
                </c:pt>
                <c:pt idx="96">
                  <c:v>3210</c:v>
                </c:pt>
                <c:pt idx="97">
                  <c:v>3184</c:v>
                </c:pt>
                <c:pt idx="98">
                  <c:v>3161</c:v>
                </c:pt>
                <c:pt idx="99">
                  <c:v>3025</c:v>
                </c:pt>
              </c:numCache>
            </c:numRef>
          </c:yVal>
          <c:smooth val="1"/>
          <c:extLst>
            <c:ext xmlns:c16="http://schemas.microsoft.com/office/drawing/2014/chart" uri="{C3380CC4-5D6E-409C-BE32-E72D297353CC}">
              <c16:uniqueId val="{00000000-EF2F-4082-B41D-498CC20E75F1}"/>
            </c:ext>
          </c:extLst>
        </c:ser>
        <c:ser>
          <c:idx val="1"/>
          <c:order val="1"/>
          <c:tx>
            <c:strRef>
              <c:f>'Armidale 330kV'!$C$3</c:f>
              <c:strCache>
                <c:ptCount val="1"/>
                <c:pt idx="0">
                  <c:v>2020-21</c:v>
                </c:pt>
              </c:strCache>
            </c:strRef>
          </c:tx>
          <c:spPr>
            <a:ln w="19050" cap="rnd">
              <a:solidFill>
                <a:srgbClr val="360F3C"/>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330kV'!$C$4:$C$103</c:f>
              <c:numCache>
                <c:formatCode>0</c:formatCode>
                <c:ptCount val="100"/>
                <c:pt idx="0">
                  <c:v>3502</c:v>
                </c:pt>
                <c:pt idx="1">
                  <c:v>3483</c:v>
                </c:pt>
                <c:pt idx="2">
                  <c:v>3474</c:v>
                </c:pt>
                <c:pt idx="3">
                  <c:v>3468</c:v>
                </c:pt>
                <c:pt idx="4">
                  <c:v>3463</c:v>
                </c:pt>
                <c:pt idx="5">
                  <c:v>3458</c:v>
                </c:pt>
                <c:pt idx="6">
                  <c:v>3454</c:v>
                </c:pt>
                <c:pt idx="7">
                  <c:v>3451</c:v>
                </c:pt>
                <c:pt idx="8">
                  <c:v>3447</c:v>
                </c:pt>
                <c:pt idx="9">
                  <c:v>3444</c:v>
                </c:pt>
                <c:pt idx="10">
                  <c:v>3441</c:v>
                </c:pt>
                <c:pt idx="11">
                  <c:v>3438</c:v>
                </c:pt>
                <c:pt idx="12">
                  <c:v>3435</c:v>
                </c:pt>
                <c:pt idx="13">
                  <c:v>3433</c:v>
                </c:pt>
                <c:pt idx="14">
                  <c:v>3430</c:v>
                </c:pt>
                <c:pt idx="15">
                  <c:v>3428</c:v>
                </c:pt>
                <c:pt idx="16">
                  <c:v>3425</c:v>
                </c:pt>
                <c:pt idx="17">
                  <c:v>3423</c:v>
                </c:pt>
                <c:pt idx="18">
                  <c:v>3421</c:v>
                </c:pt>
                <c:pt idx="19">
                  <c:v>3419</c:v>
                </c:pt>
                <c:pt idx="20">
                  <c:v>3418</c:v>
                </c:pt>
                <c:pt idx="21">
                  <c:v>3416</c:v>
                </c:pt>
                <c:pt idx="22">
                  <c:v>3414</c:v>
                </c:pt>
                <c:pt idx="23">
                  <c:v>3412</c:v>
                </c:pt>
                <c:pt idx="24">
                  <c:v>3411</c:v>
                </c:pt>
                <c:pt idx="25">
                  <c:v>3409</c:v>
                </c:pt>
                <c:pt idx="26">
                  <c:v>3407</c:v>
                </c:pt>
                <c:pt idx="27">
                  <c:v>3405</c:v>
                </c:pt>
                <c:pt idx="28">
                  <c:v>3404</c:v>
                </c:pt>
                <c:pt idx="29">
                  <c:v>3402</c:v>
                </c:pt>
                <c:pt idx="30">
                  <c:v>3400</c:v>
                </c:pt>
                <c:pt idx="31">
                  <c:v>3398</c:v>
                </c:pt>
                <c:pt idx="32">
                  <c:v>3397</c:v>
                </c:pt>
                <c:pt idx="33">
                  <c:v>3395</c:v>
                </c:pt>
                <c:pt idx="34">
                  <c:v>3394</c:v>
                </c:pt>
                <c:pt idx="35">
                  <c:v>3392</c:v>
                </c:pt>
                <c:pt idx="36">
                  <c:v>3391</c:v>
                </c:pt>
                <c:pt idx="37">
                  <c:v>3389</c:v>
                </c:pt>
                <c:pt idx="38">
                  <c:v>3387</c:v>
                </c:pt>
                <c:pt idx="39">
                  <c:v>3385</c:v>
                </c:pt>
                <c:pt idx="40">
                  <c:v>3383</c:v>
                </c:pt>
                <c:pt idx="41">
                  <c:v>3382</c:v>
                </c:pt>
                <c:pt idx="42">
                  <c:v>3380</c:v>
                </c:pt>
                <c:pt idx="43">
                  <c:v>3378</c:v>
                </c:pt>
                <c:pt idx="44">
                  <c:v>3376</c:v>
                </c:pt>
                <c:pt idx="45">
                  <c:v>3375</c:v>
                </c:pt>
                <c:pt idx="46">
                  <c:v>3373</c:v>
                </c:pt>
                <c:pt idx="47">
                  <c:v>3371</c:v>
                </c:pt>
                <c:pt idx="48">
                  <c:v>3369</c:v>
                </c:pt>
                <c:pt idx="49">
                  <c:v>3368</c:v>
                </c:pt>
                <c:pt idx="50">
                  <c:v>3366</c:v>
                </c:pt>
                <c:pt idx="51">
                  <c:v>3364</c:v>
                </c:pt>
                <c:pt idx="52">
                  <c:v>3362</c:v>
                </c:pt>
                <c:pt idx="53">
                  <c:v>3360</c:v>
                </c:pt>
                <c:pt idx="54">
                  <c:v>3358</c:v>
                </c:pt>
                <c:pt idx="55">
                  <c:v>3357</c:v>
                </c:pt>
                <c:pt idx="56">
                  <c:v>3355</c:v>
                </c:pt>
                <c:pt idx="57">
                  <c:v>3353</c:v>
                </c:pt>
                <c:pt idx="58">
                  <c:v>3351</c:v>
                </c:pt>
                <c:pt idx="59">
                  <c:v>3349</c:v>
                </c:pt>
                <c:pt idx="60">
                  <c:v>3347</c:v>
                </c:pt>
                <c:pt idx="61">
                  <c:v>3345</c:v>
                </c:pt>
                <c:pt idx="62">
                  <c:v>3343</c:v>
                </c:pt>
                <c:pt idx="63">
                  <c:v>3341</c:v>
                </c:pt>
                <c:pt idx="64">
                  <c:v>3339</c:v>
                </c:pt>
                <c:pt idx="65">
                  <c:v>3337</c:v>
                </c:pt>
                <c:pt idx="66">
                  <c:v>3334</c:v>
                </c:pt>
                <c:pt idx="67">
                  <c:v>3331</c:v>
                </c:pt>
                <c:pt idx="68">
                  <c:v>3328</c:v>
                </c:pt>
                <c:pt idx="69">
                  <c:v>3326</c:v>
                </c:pt>
                <c:pt idx="70">
                  <c:v>3323</c:v>
                </c:pt>
                <c:pt idx="71">
                  <c:v>3321</c:v>
                </c:pt>
                <c:pt idx="72">
                  <c:v>3318</c:v>
                </c:pt>
                <c:pt idx="73">
                  <c:v>3315</c:v>
                </c:pt>
                <c:pt idx="74">
                  <c:v>3312</c:v>
                </c:pt>
                <c:pt idx="75">
                  <c:v>3308</c:v>
                </c:pt>
                <c:pt idx="76">
                  <c:v>3305</c:v>
                </c:pt>
                <c:pt idx="77">
                  <c:v>3303</c:v>
                </c:pt>
                <c:pt idx="78">
                  <c:v>3300</c:v>
                </c:pt>
                <c:pt idx="79">
                  <c:v>3296</c:v>
                </c:pt>
                <c:pt idx="80">
                  <c:v>3293</c:v>
                </c:pt>
                <c:pt idx="81">
                  <c:v>3290</c:v>
                </c:pt>
                <c:pt idx="82">
                  <c:v>3286</c:v>
                </c:pt>
                <c:pt idx="83">
                  <c:v>3283</c:v>
                </c:pt>
                <c:pt idx="84">
                  <c:v>3279</c:v>
                </c:pt>
                <c:pt idx="85">
                  <c:v>3274</c:v>
                </c:pt>
                <c:pt idx="86">
                  <c:v>3270</c:v>
                </c:pt>
                <c:pt idx="87">
                  <c:v>3265</c:v>
                </c:pt>
                <c:pt idx="88">
                  <c:v>3260</c:v>
                </c:pt>
                <c:pt idx="89">
                  <c:v>3255</c:v>
                </c:pt>
                <c:pt idx="90">
                  <c:v>3248</c:v>
                </c:pt>
                <c:pt idx="91">
                  <c:v>3240</c:v>
                </c:pt>
                <c:pt idx="92">
                  <c:v>3232.3299999999899</c:v>
                </c:pt>
                <c:pt idx="93">
                  <c:v>3224.1399999999899</c:v>
                </c:pt>
                <c:pt idx="94">
                  <c:v>3214</c:v>
                </c:pt>
                <c:pt idx="95">
                  <c:v>3199</c:v>
                </c:pt>
                <c:pt idx="96">
                  <c:v>3179</c:v>
                </c:pt>
                <c:pt idx="97">
                  <c:v>3162.38</c:v>
                </c:pt>
                <c:pt idx="98">
                  <c:v>3133</c:v>
                </c:pt>
                <c:pt idx="99">
                  <c:v>2815</c:v>
                </c:pt>
              </c:numCache>
            </c:numRef>
          </c:yVal>
          <c:smooth val="1"/>
          <c:extLst>
            <c:ext xmlns:c16="http://schemas.microsoft.com/office/drawing/2014/chart" uri="{C3380CC4-5D6E-409C-BE32-E72D297353CC}">
              <c16:uniqueId val="{00000001-EF2F-4082-B41D-498CC20E75F1}"/>
            </c:ext>
          </c:extLst>
        </c:ser>
        <c:ser>
          <c:idx val="2"/>
          <c:order val="2"/>
          <c:tx>
            <c:strRef>
              <c:f>'Armidale 330kV'!$D$3</c:f>
              <c:strCache>
                <c:ptCount val="1"/>
                <c:pt idx="0">
                  <c:v>2021-22</c:v>
                </c:pt>
              </c:strCache>
            </c:strRef>
          </c:tx>
          <c:spPr>
            <a:ln w="19050" cap="rnd">
              <a:solidFill>
                <a:srgbClr val="F37421"/>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330kV'!$D$4:$D$103</c:f>
              <c:numCache>
                <c:formatCode>0</c:formatCode>
                <c:ptCount val="100"/>
                <c:pt idx="0">
                  <c:v>3497</c:v>
                </c:pt>
                <c:pt idx="1">
                  <c:v>3482</c:v>
                </c:pt>
                <c:pt idx="2">
                  <c:v>3473</c:v>
                </c:pt>
                <c:pt idx="3">
                  <c:v>3467</c:v>
                </c:pt>
                <c:pt idx="4">
                  <c:v>3462</c:v>
                </c:pt>
                <c:pt idx="5">
                  <c:v>3458</c:v>
                </c:pt>
                <c:pt idx="6">
                  <c:v>3454</c:v>
                </c:pt>
                <c:pt idx="7">
                  <c:v>3450</c:v>
                </c:pt>
                <c:pt idx="8">
                  <c:v>3447</c:v>
                </c:pt>
                <c:pt idx="9">
                  <c:v>3444</c:v>
                </c:pt>
                <c:pt idx="10">
                  <c:v>3440</c:v>
                </c:pt>
                <c:pt idx="11">
                  <c:v>3437</c:v>
                </c:pt>
                <c:pt idx="12">
                  <c:v>3434</c:v>
                </c:pt>
                <c:pt idx="13">
                  <c:v>3431</c:v>
                </c:pt>
                <c:pt idx="14">
                  <c:v>3429</c:v>
                </c:pt>
                <c:pt idx="15">
                  <c:v>3426</c:v>
                </c:pt>
                <c:pt idx="16">
                  <c:v>3424</c:v>
                </c:pt>
                <c:pt idx="17">
                  <c:v>3422</c:v>
                </c:pt>
                <c:pt idx="18">
                  <c:v>3419</c:v>
                </c:pt>
                <c:pt idx="19">
                  <c:v>3417</c:v>
                </c:pt>
                <c:pt idx="20">
                  <c:v>3415</c:v>
                </c:pt>
                <c:pt idx="21">
                  <c:v>3412</c:v>
                </c:pt>
                <c:pt idx="22">
                  <c:v>3410</c:v>
                </c:pt>
                <c:pt idx="23">
                  <c:v>3409</c:v>
                </c:pt>
                <c:pt idx="24">
                  <c:v>3407</c:v>
                </c:pt>
                <c:pt idx="25">
                  <c:v>3405</c:v>
                </c:pt>
                <c:pt idx="26">
                  <c:v>3403</c:v>
                </c:pt>
                <c:pt idx="27">
                  <c:v>3401</c:v>
                </c:pt>
                <c:pt idx="28">
                  <c:v>3399</c:v>
                </c:pt>
                <c:pt idx="29">
                  <c:v>3397</c:v>
                </c:pt>
                <c:pt idx="30">
                  <c:v>3395</c:v>
                </c:pt>
                <c:pt idx="31">
                  <c:v>3393</c:v>
                </c:pt>
                <c:pt idx="32">
                  <c:v>3391</c:v>
                </c:pt>
                <c:pt idx="33">
                  <c:v>3389</c:v>
                </c:pt>
                <c:pt idx="34">
                  <c:v>3386.3499999999899</c:v>
                </c:pt>
                <c:pt idx="35">
                  <c:v>3384</c:v>
                </c:pt>
                <c:pt idx="36">
                  <c:v>3382</c:v>
                </c:pt>
                <c:pt idx="37">
                  <c:v>3380</c:v>
                </c:pt>
                <c:pt idx="38">
                  <c:v>3378</c:v>
                </c:pt>
                <c:pt idx="39">
                  <c:v>3376</c:v>
                </c:pt>
                <c:pt idx="40">
                  <c:v>3374</c:v>
                </c:pt>
                <c:pt idx="41">
                  <c:v>3373</c:v>
                </c:pt>
                <c:pt idx="42">
                  <c:v>3371</c:v>
                </c:pt>
                <c:pt idx="43">
                  <c:v>3369</c:v>
                </c:pt>
                <c:pt idx="44">
                  <c:v>3367</c:v>
                </c:pt>
                <c:pt idx="45">
                  <c:v>3365</c:v>
                </c:pt>
                <c:pt idx="46">
                  <c:v>3363</c:v>
                </c:pt>
                <c:pt idx="47">
                  <c:v>3361</c:v>
                </c:pt>
                <c:pt idx="48">
                  <c:v>3359</c:v>
                </c:pt>
                <c:pt idx="49">
                  <c:v>3357</c:v>
                </c:pt>
                <c:pt idx="50">
                  <c:v>3355</c:v>
                </c:pt>
                <c:pt idx="51">
                  <c:v>3353</c:v>
                </c:pt>
                <c:pt idx="52">
                  <c:v>3351</c:v>
                </c:pt>
                <c:pt idx="53">
                  <c:v>3349</c:v>
                </c:pt>
                <c:pt idx="54">
                  <c:v>3346</c:v>
                </c:pt>
                <c:pt idx="55">
                  <c:v>3344</c:v>
                </c:pt>
                <c:pt idx="56">
                  <c:v>3342</c:v>
                </c:pt>
                <c:pt idx="57">
                  <c:v>3340</c:v>
                </c:pt>
                <c:pt idx="58">
                  <c:v>3338</c:v>
                </c:pt>
                <c:pt idx="59">
                  <c:v>3336</c:v>
                </c:pt>
                <c:pt idx="60">
                  <c:v>3334</c:v>
                </c:pt>
                <c:pt idx="61">
                  <c:v>3332</c:v>
                </c:pt>
                <c:pt idx="62">
                  <c:v>3329</c:v>
                </c:pt>
                <c:pt idx="63">
                  <c:v>3327</c:v>
                </c:pt>
                <c:pt idx="64">
                  <c:v>3324</c:v>
                </c:pt>
                <c:pt idx="65">
                  <c:v>3322</c:v>
                </c:pt>
                <c:pt idx="66">
                  <c:v>3320</c:v>
                </c:pt>
                <c:pt idx="67">
                  <c:v>3318</c:v>
                </c:pt>
                <c:pt idx="68">
                  <c:v>3315</c:v>
                </c:pt>
                <c:pt idx="69">
                  <c:v>3313</c:v>
                </c:pt>
                <c:pt idx="70">
                  <c:v>3310</c:v>
                </c:pt>
                <c:pt idx="71">
                  <c:v>3308</c:v>
                </c:pt>
                <c:pt idx="72">
                  <c:v>3305</c:v>
                </c:pt>
                <c:pt idx="73">
                  <c:v>3302</c:v>
                </c:pt>
                <c:pt idx="74">
                  <c:v>3300</c:v>
                </c:pt>
                <c:pt idx="75">
                  <c:v>3297.5599999999899</c:v>
                </c:pt>
                <c:pt idx="76">
                  <c:v>3295</c:v>
                </c:pt>
                <c:pt idx="77">
                  <c:v>3292</c:v>
                </c:pt>
                <c:pt idx="78">
                  <c:v>3289</c:v>
                </c:pt>
                <c:pt idx="79">
                  <c:v>3286</c:v>
                </c:pt>
                <c:pt idx="80">
                  <c:v>3283</c:v>
                </c:pt>
                <c:pt idx="81">
                  <c:v>3280</c:v>
                </c:pt>
                <c:pt idx="82">
                  <c:v>3277</c:v>
                </c:pt>
                <c:pt idx="83">
                  <c:v>3274</c:v>
                </c:pt>
                <c:pt idx="84">
                  <c:v>3271</c:v>
                </c:pt>
                <c:pt idx="85">
                  <c:v>3267</c:v>
                </c:pt>
                <c:pt idx="86">
                  <c:v>3263</c:v>
                </c:pt>
                <c:pt idx="87">
                  <c:v>3259</c:v>
                </c:pt>
                <c:pt idx="88">
                  <c:v>3254</c:v>
                </c:pt>
                <c:pt idx="89">
                  <c:v>3249</c:v>
                </c:pt>
                <c:pt idx="90">
                  <c:v>3242</c:v>
                </c:pt>
                <c:pt idx="91">
                  <c:v>3235</c:v>
                </c:pt>
                <c:pt idx="92">
                  <c:v>3229</c:v>
                </c:pt>
                <c:pt idx="93">
                  <c:v>3221</c:v>
                </c:pt>
                <c:pt idx="94">
                  <c:v>3209</c:v>
                </c:pt>
                <c:pt idx="95">
                  <c:v>3197</c:v>
                </c:pt>
                <c:pt idx="96">
                  <c:v>3179</c:v>
                </c:pt>
                <c:pt idx="97">
                  <c:v>3163</c:v>
                </c:pt>
                <c:pt idx="98">
                  <c:v>3131</c:v>
                </c:pt>
                <c:pt idx="99">
                  <c:v>2772</c:v>
                </c:pt>
              </c:numCache>
            </c:numRef>
          </c:yVal>
          <c:smooth val="1"/>
          <c:extLst>
            <c:ext xmlns:c16="http://schemas.microsoft.com/office/drawing/2014/chart" uri="{C3380CC4-5D6E-409C-BE32-E72D297353CC}">
              <c16:uniqueId val="{00000002-EF2F-4082-B41D-498CC20E75F1}"/>
            </c:ext>
          </c:extLst>
        </c:ser>
        <c:ser>
          <c:idx val="3"/>
          <c:order val="3"/>
          <c:tx>
            <c:strRef>
              <c:f>'Armidale 330kV'!$E$3</c:f>
              <c:strCache>
                <c:ptCount val="1"/>
                <c:pt idx="0">
                  <c:v>2022-23</c:v>
                </c:pt>
              </c:strCache>
            </c:strRef>
          </c:tx>
          <c:spPr>
            <a:ln w="19050" cap="rnd">
              <a:solidFill>
                <a:srgbClr val="FFC222"/>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330kV'!$E$4:$E$103</c:f>
              <c:numCache>
                <c:formatCode>0</c:formatCode>
                <c:ptCount val="100"/>
                <c:pt idx="0">
                  <c:v>3491.81</c:v>
                </c:pt>
                <c:pt idx="1">
                  <c:v>3472</c:v>
                </c:pt>
                <c:pt idx="2">
                  <c:v>3461</c:v>
                </c:pt>
                <c:pt idx="3">
                  <c:v>3455</c:v>
                </c:pt>
                <c:pt idx="4">
                  <c:v>3450</c:v>
                </c:pt>
                <c:pt idx="5">
                  <c:v>3445</c:v>
                </c:pt>
                <c:pt idx="6">
                  <c:v>3441</c:v>
                </c:pt>
                <c:pt idx="7">
                  <c:v>3436</c:v>
                </c:pt>
                <c:pt idx="8">
                  <c:v>3433</c:v>
                </c:pt>
                <c:pt idx="9">
                  <c:v>3429</c:v>
                </c:pt>
                <c:pt idx="10">
                  <c:v>3426</c:v>
                </c:pt>
                <c:pt idx="11">
                  <c:v>3423</c:v>
                </c:pt>
                <c:pt idx="12">
                  <c:v>3419</c:v>
                </c:pt>
                <c:pt idx="13">
                  <c:v>3416</c:v>
                </c:pt>
                <c:pt idx="14">
                  <c:v>3414</c:v>
                </c:pt>
                <c:pt idx="15">
                  <c:v>3411</c:v>
                </c:pt>
                <c:pt idx="16">
                  <c:v>3409</c:v>
                </c:pt>
                <c:pt idx="17">
                  <c:v>3406</c:v>
                </c:pt>
                <c:pt idx="18">
                  <c:v>3403</c:v>
                </c:pt>
                <c:pt idx="19">
                  <c:v>3400</c:v>
                </c:pt>
                <c:pt idx="20">
                  <c:v>3398</c:v>
                </c:pt>
                <c:pt idx="21">
                  <c:v>3396</c:v>
                </c:pt>
                <c:pt idx="22">
                  <c:v>3394</c:v>
                </c:pt>
                <c:pt idx="23">
                  <c:v>3392</c:v>
                </c:pt>
                <c:pt idx="24">
                  <c:v>3389</c:v>
                </c:pt>
                <c:pt idx="25">
                  <c:v>3387</c:v>
                </c:pt>
                <c:pt idx="26">
                  <c:v>3385</c:v>
                </c:pt>
                <c:pt idx="27">
                  <c:v>3383</c:v>
                </c:pt>
                <c:pt idx="28">
                  <c:v>3381</c:v>
                </c:pt>
                <c:pt idx="29">
                  <c:v>3379</c:v>
                </c:pt>
                <c:pt idx="30">
                  <c:v>3377</c:v>
                </c:pt>
                <c:pt idx="31">
                  <c:v>3375</c:v>
                </c:pt>
                <c:pt idx="32">
                  <c:v>3373</c:v>
                </c:pt>
                <c:pt idx="33">
                  <c:v>3371</c:v>
                </c:pt>
                <c:pt idx="34">
                  <c:v>3369</c:v>
                </c:pt>
                <c:pt idx="35">
                  <c:v>3366</c:v>
                </c:pt>
                <c:pt idx="36">
                  <c:v>3364</c:v>
                </c:pt>
                <c:pt idx="37">
                  <c:v>3363</c:v>
                </c:pt>
                <c:pt idx="38">
                  <c:v>3361</c:v>
                </c:pt>
                <c:pt idx="39">
                  <c:v>3359</c:v>
                </c:pt>
                <c:pt idx="40">
                  <c:v>3357</c:v>
                </c:pt>
                <c:pt idx="41">
                  <c:v>3355</c:v>
                </c:pt>
                <c:pt idx="42">
                  <c:v>3353</c:v>
                </c:pt>
                <c:pt idx="43">
                  <c:v>3352</c:v>
                </c:pt>
                <c:pt idx="44">
                  <c:v>3350</c:v>
                </c:pt>
                <c:pt idx="45">
                  <c:v>3348</c:v>
                </c:pt>
                <c:pt idx="46">
                  <c:v>3346</c:v>
                </c:pt>
                <c:pt idx="47">
                  <c:v>3344</c:v>
                </c:pt>
                <c:pt idx="48">
                  <c:v>3342</c:v>
                </c:pt>
                <c:pt idx="49">
                  <c:v>3341</c:v>
                </c:pt>
                <c:pt idx="50">
                  <c:v>3338</c:v>
                </c:pt>
                <c:pt idx="51">
                  <c:v>3337</c:v>
                </c:pt>
                <c:pt idx="52">
                  <c:v>3334</c:v>
                </c:pt>
                <c:pt idx="53">
                  <c:v>3333</c:v>
                </c:pt>
                <c:pt idx="54">
                  <c:v>3331</c:v>
                </c:pt>
                <c:pt idx="55">
                  <c:v>3328</c:v>
                </c:pt>
                <c:pt idx="56">
                  <c:v>3326</c:v>
                </c:pt>
                <c:pt idx="57">
                  <c:v>3325</c:v>
                </c:pt>
                <c:pt idx="58">
                  <c:v>3323</c:v>
                </c:pt>
                <c:pt idx="59">
                  <c:v>3321</c:v>
                </c:pt>
                <c:pt idx="60">
                  <c:v>3319</c:v>
                </c:pt>
                <c:pt idx="61">
                  <c:v>3316</c:v>
                </c:pt>
                <c:pt idx="62">
                  <c:v>3314</c:v>
                </c:pt>
                <c:pt idx="63">
                  <c:v>3312</c:v>
                </c:pt>
                <c:pt idx="64">
                  <c:v>3310</c:v>
                </c:pt>
                <c:pt idx="65">
                  <c:v>3307</c:v>
                </c:pt>
                <c:pt idx="66">
                  <c:v>3305</c:v>
                </c:pt>
                <c:pt idx="67">
                  <c:v>3303</c:v>
                </c:pt>
                <c:pt idx="68">
                  <c:v>3301</c:v>
                </c:pt>
                <c:pt idx="69">
                  <c:v>3299</c:v>
                </c:pt>
                <c:pt idx="70">
                  <c:v>3297</c:v>
                </c:pt>
                <c:pt idx="71">
                  <c:v>3295</c:v>
                </c:pt>
                <c:pt idx="72">
                  <c:v>3292</c:v>
                </c:pt>
                <c:pt idx="73">
                  <c:v>3290</c:v>
                </c:pt>
                <c:pt idx="74">
                  <c:v>3288</c:v>
                </c:pt>
                <c:pt idx="75">
                  <c:v>3286</c:v>
                </c:pt>
                <c:pt idx="76">
                  <c:v>3284</c:v>
                </c:pt>
                <c:pt idx="77">
                  <c:v>3281</c:v>
                </c:pt>
                <c:pt idx="78">
                  <c:v>3278</c:v>
                </c:pt>
                <c:pt idx="79">
                  <c:v>3275</c:v>
                </c:pt>
                <c:pt idx="80">
                  <c:v>3272</c:v>
                </c:pt>
                <c:pt idx="81">
                  <c:v>3270</c:v>
                </c:pt>
                <c:pt idx="82">
                  <c:v>3267</c:v>
                </c:pt>
                <c:pt idx="83">
                  <c:v>3264</c:v>
                </c:pt>
                <c:pt idx="84">
                  <c:v>3260</c:v>
                </c:pt>
                <c:pt idx="85">
                  <c:v>3256</c:v>
                </c:pt>
                <c:pt idx="86">
                  <c:v>3250</c:v>
                </c:pt>
                <c:pt idx="87">
                  <c:v>3245</c:v>
                </c:pt>
                <c:pt idx="88">
                  <c:v>3240</c:v>
                </c:pt>
                <c:pt idx="89">
                  <c:v>3234</c:v>
                </c:pt>
                <c:pt idx="90">
                  <c:v>3228</c:v>
                </c:pt>
                <c:pt idx="91">
                  <c:v>3222</c:v>
                </c:pt>
                <c:pt idx="92">
                  <c:v>3215</c:v>
                </c:pt>
                <c:pt idx="93">
                  <c:v>3203.1399999999899</c:v>
                </c:pt>
                <c:pt idx="94">
                  <c:v>3191</c:v>
                </c:pt>
                <c:pt idx="95">
                  <c:v>3178.76</c:v>
                </c:pt>
                <c:pt idx="96">
                  <c:v>3163</c:v>
                </c:pt>
                <c:pt idx="97">
                  <c:v>3139</c:v>
                </c:pt>
                <c:pt idx="98">
                  <c:v>3102</c:v>
                </c:pt>
                <c:pt idx="99">
                  <c:v>2787</c:v>
                </c:pt>
              </c:numCache>
            </c:numRef>
          </c:yVal>
          <c:smooth val="1"/>
          <c:extLst>
            <c:ext xmlns:c16="http://schemas.microsoft.com/office/drawing/2014/chart" uri="{C3380CC4-5D6E-409C-BE32-E72D297353CC}">
              <c16:uniqueId val="{00000003-EF2F-4082-B41D-498CC20E75F1}"/>
            </c:ext>
          </c:extLst>
        </c:ser>
        <c:ser>
          <c:idx val="4"/>
          <c:order val="4"/>
          <c:tx>
            <c:strRef>
              <c:f>'Armidale 330kV'!$F$3</c:f>
              <c:strCache>
                <c:ptCount val="1"/>
                <c:pt idx="0">
                  <c:v>2023-24</c:v>
                </c:pt>
              </c:strCache>
            </c:strRef>
          </c:tx>
          <c:spPr>
            <a:ln w="19050" cap="rnd">
              <a:solidFill>
                <a:srgbClr val="82859C"/>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330kV'!$F$4:$F$103</c:f>
              <c:numCache>
                <c:formatCode>0</c:formatCode>
                <c:ptCount val="100"/>
                <c:pt idx="0">
                  <c:v>3459</c:v>
                </c:pt>
                <c:pt idx="1">
                  <c:v>3440</c:v>
                </c:pt>
                <c:pt idx="2">
                  <c:v>3425.9899999999898</c:v>
                </c:pt>
                <c:pt idx="3">
                  <c:v>3416</c:v>
                </c:pt>
                <c:pt idx="4">
                  <c:v>3409</c:v>
                </c:pt>
                <c:pt idx="5">
                  <c:v>3404</c:v>
                </c:pt>
                <c:pt idx="6">
                  <c:v>3398</c:v>
                </c:pt>
                <c:pt idx="7">
                  <c:v>3394</c:v>
                </c:pt>
                <c:pt idx="8">
                  <c:v>3389</c:v>
                </c:pt>
                <c:pt idx="9">
                  <c:v>3386</c:v>
                </c:pt>
                <c:pt idx="10">
                  <c:v>3382</c:v>
                </c:pt>
                <c:pt idx="11">
                  <c:v>3378</c:v>
                </c:pt>
                <c:pt idx="12">
                  <c:v>3374</c:v>
                </c:pt>
                <c:pt idx="13">
                  <c:v>3370</c:v>
                </c:pt>
                <c:pt idx="14">
                  <c:v>3367</c:v>
                </c:pt>
                <c:pt idx="15">
                  <c:v>3364</c:v>
                </c:pt>
                <c:pt idx="16">
                  <c:v>3361</c:v>
                </c:pt>
                <c:pt idx="17">
                  <c:v>3358</c:v>
                </c:pt>
                <c:pt idx="18">
                  <c:v>3355</c:v>
                </c:pt>
                <c:pt idx="19">
                  <c:v>3353</c:v>
                </c:pt>
                <c:pt idx="20">
                  <c:v>3350</c:v>
                </c:pt>
                <c:pt idx="21">
                  <c:v>3348</c:v>
                </c:pt>
                <c:pt idx="22">
                  <c:v>3346</c:v>
                </c:pt>
                <c:pt idx="23">
                  <c:v>3343</c:v>
                </c:pt>
                <c:pt idx="24">
                  <c:v>3341</c:v>
                </c:pt>
                <c:pt idx="25">
                  <c:v>3338</c:v>
                </c:pt>
                <c:pt idx="26">
                  <c:v>3336</c:v>
                </c:pt>
                <c:pt idx="27">
                  <c:v>3334</c:v>
                </c:pt>
                <c:pt idx="28">
                  <c:v>3332</c:v>
                </c:pt>
                <c:pt idx="29">
                  <c:v>3330</c:v>
                </c:pt>
                <c:pt idx="30">
                  <c:v>3328</c:v>
                </c:pt>
                <c:pt idx="31">
                  <c:v>3326</c:v>
                </c:pt>
                <c:pt idx="32">
                  <c:v>3324</c:v>
                </c:pt>
                <c:pt idx="33">
                  <c:v>3322</c:v>
                </c:pt>
                <c:pt idx="34">
                  <c:v>3320</c:v>
                </c:pt>
                <c:pt idx="35">
                  <c:v>3318</c:v>
                </c:pt>
                <c:pt idx="36">
                  <c:v>3316</c:v>
                </c:pt>
                <c:pt idx="37">
                  <c:v>3314</c:v>
                </c:pt>
                <c:pt idx="38">
                  <c:v>3312</c:v>
                </c:pt>
                <c:pt idx="39">
                  <c:v>3310</c:v>
                </c:pt>
                <c:pt idx="40">
                  <c:v>3308</c:v>
                </c:pt>
                <c:pt idx="41">
                  <c:v>3307</c:v>
                </c:pt>
                <c:pt idx="42">
                  <c:v>3305</c:v>
                </c:pt>
                <c:pt idx="43">
                  <c:v>3302</c:v>
                </c:pt>
                <c:pt idx="44">
                  <c:v>3300</c:v>
                </c:pt>
                <c:pt idx="45">
                  <c:v>3299</c:v>
                </c:pt>
                <c:pt idx="46">
                  <c:v>3297</c:v>
                </c:pt>
                <c:pt idx="47">
                  <c:v>3295</c:v>
                </c:pt>
                <c:pt idx="48">
                  <c:v>3293</c:v>
                </c:pt>
                <c:pt idx="49">
                  <c:v>3291</c:v>
                </c:pt>
                <c:pt idx="50">
                  <c:v>3290</c:v>
                </c:pt>
                <c:pt idx="51">
                  <c:v>3288</c:v>
                </c:pt>
                <c:pt idx="52">
                  <c:v>3286</c:v>
                </c:pt>
                <c:pt idx="53">
                  <c:v>3284</c:v>
                </c:pt>
                <c:pt idx="54">
                  <c:v>3282</c:v>
                </c:pt>
                <c:pt idx="55">
                  <c:v>3280</c:v>
                </c:pt>
                <c:pt idx="56">
                  <c:v>3278</c:v>
                </c:pt>
                <c:pt idx="57">
                  <c:v>3275</c:v>
                </c:pt>
                <c:pt idx="58">
                  <c:v>3273</c:v>
                </c:pt>
                <c:pt idx="59">
                  <c:v>3272</c:v>
                </c:pt>
                <c:pt idx="60">
                  <c:v>3270</c:v>
                </c:pt>
                <c:pt idx="61">
                  <c:v>3268</c:v>
                </c:pt>
                <c:pt idx="62">
                  <c:v>3266</c:v>
                </c:pt>
                <c:pt idx="63">
                  <c:v>3264</c:v>
                </c:pt>
                <c:pt idx="64">
                  <c:v>3262</c:v>
                </c:pt>
                <c:pt idx="65">
                  <c:v>3260</c:v>
                </c:pt>
                <c:pt idx="66">
                  <c:v>3258</c:v>
                </c:pt>
                <c:pt idx="67">
                  <c:v>3256</c:v>
                </c:pt>
                <c:pt idx="68">
                  <c:v>3254</c:v>
                </c:pt>
                <c:pt idx="69">
                  <c:v>3252</c:v>
                </c:pt>
                <c:pt idx="70">
                  <c:v>3250</c:v>
                </c:pt>
                <c:pt idx="71">
                  <c:v>3248</c:v>
                </c:pt>
                <c:pt idx="72">
                  <c:v>3246</c:v>
                </c:pt>
                <c:pt idx="73">
                  <c:v>3244</c:v>
                </c:pt>
                <c:pt idx="74">
                  <c:v>3242</c:v>
                </c:pt>
                <c:pt idx="75">
                  <c:v>3240</c:v>
                </c:pt>
                <c:pt idx="76">
                  <c:v>3237</c:v>
                </c:pt>
                <c:pt idx="77">
                  <c:v>3235</c:v>
                </c:pt>
                <c:pt idx="78">
                  <c:v>3233</c:v>
                </c:pt>
                <c:pt idx="79">
                  <c:v>3230</c:v>
                </c:pt>
                <c:pt idx="80">
                  <c:v>3227</c:v>
                </c:pt>
                <c:pt idx="81">
                  <c:v>3224</c:v>
                </c:pt>
                <c:pt idx="82">
                  <c:v>3221</c:v>
                </c:pt>
                <c:pt idx="83">
                  <c:v>3217</c:v>
                </c:pt>
                <c:pt idx="84">
                  <c:v>3214</c:v>
                </c:pt>
                <c:pt idx="85">
                  <c:v>3211</c:v>
                </c:pt>
                <c:pt idx="86">
                  <c:v>3207</c:v>
                </c:pt>
                <c:pt idx="87">
                  <c:v>3203</c:v>
                </c:pt>
                <c:pt idx="88">
                  <c:v>3198</c:v>
                </c:pt>
                <c:pt idx="89">
                  <c:v>3193</c:v>
                </c:pt>
                <c:pt idx="90">
                  <c:v>3187</c:v>
                </c:pt>
                <c:pt idx="91">
                  <c:v>3180</c:v>
                </c:pt>
                <c:pt idx="92">
                  <c:v>3175</c:v>
                </c:pt>
                <c:pt idx="93">
                  <c:v>3168.01999999999</c:v>
                </c:pt>
                <c:pt idx="94">
                  <c:v>3159</c:v>
                </c:pt>
                <c:pt idx="95">
                  <c:v>3148</c:v>
                </c:pt>
                <c:pt idx="96">
                  <c:v>3132</c:v>
                </c:pt>
                <c:pt idx="97">
                  <c:v>3112</c:v>
                </c:pt>
                <c:pt idx="98">
                  <c:v>3086</c:v>
                </c:pt>
                <c:pt idx="99">
                  <c:v>2895</c:v>
                </c:pt>
              </c:numCache>
            </c:numRef>
          </c:yVal>
          <c:smooth val="1"/>
          <c:extLst>
            <c:ext xmlns:c16="http://schemas.microsoft.com/office/drawing/2014/chart" uri="{C3380CC4-5D6E-409C-BE32-E72D297353CC}">
              <c16:uniqueId val="{00000004-EF2F-4082-B41D-498CC20E75F1}"/>
            </c:ext>
          </c:extLst>
        </c:ser>
        <c:ser>
          <c:idx val="5"/>
          <c:order val="5"/>
          <c:tx>
            <c:strRef>
              <c:f>'Armidale 330kV'!$G$3</c:f>
              <c:strCache>
                <c:ptCount val="1"/>
                <c:pt idx="0">
                  <c:v>2024-25</c:v>
                </c:pt>
              </c:strCache>
            </c:strRef>
          </c:tx>
          <c:spPr>
            <a:ln w="19050" cap="rnd">
              <a:solidFill>
                <a:srgbClr val="B3E0EE"/>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330kV'!$G$4:$G$103</c:f>
              <c:numCache>
                <c:formatCode>0</c:formatCode>
                <c:ptCount val="100"/>
                <c:pt idx="0">
                  <c:v>3453</c:v>
                </c:pt>
                <c:pt idx="1">
                  <c:v>3427</c:v>
                </c:pt>
                <c:pt idx="2">
                  <c:v>3418</c:v>
                </c:pt>
                <c:pt idx="3">
                  <c:v>3412</c:v>
                </c:pt>
                <c:pt idx="4">
                  <c:v>3407</c:v>
                </c:pt>
                <c:pt idx="5">
                  <c:v>3401</c:v>
                </c:pt>
                <c:pt idx="6">
                  <c:v>3396</c:v>
                </c:pt>
                <c:pt idx="7">
                  <c:v>3392</c:v>
                </c:pt>
                <c:pt idx="8">
                  <c:v>3387</c:v>
                </c:pt>
                <c:pt idx="9">
                  <c:v>3384</c:v>
                </c:pt>
                <c:pt idx="10">
                  <c:v>3380</c:v>
                </c:pt>
                <c:pt idx="11">
                  <c:v>3376</c:v>
                </c:pt>
                <c:pt idx="12">
                  <c:v>3372</c:v>
                </c:pt>
                <c:pt idx="13">
                  <c:v>3369</c:v>
                </c:pt>
                <c:pt idx="14">
                  <c:v>3366</c:v>
                </c:pt>
                <c:pt idx="15">
                  <c:v>3363</c:v>
                </c:pt>
                <c:pt idx="16">
                  <c:v>3360</c:v>
                </c:pt>
                <c:pt idx="17">
                  <c:v>3357</c:v>
                </c:pt>
                <c:pt idx="18">
                  <c:v>3355</c:v>
                </c:pt>
                <c:pt idx="19">
                  <c:v>3352</c:v>
                </c:pt>
                <c:pt idx="20">
                  <c:v>3350</c:v>
                </c:pt>
                <c:pt idx="21">
                  <c:v>3347</c:v>
                </c:pt>
                <c:pt idx="22">
                  <c:v>3345</c:v>
                </c:pt>
                <c:pt idx="23">
                  <c:v>3343</c:v>
                </c:pt>
                <c:pt idx="24">
                  <c:v>3341</c:v>
                </c:pt>
                <c:pt idx="25">
                  <c:v>3338</c:v>
                </c:pt>
                <c:pt idx="26">
                  <c:v>3336</c:v>
                </c:pt>
                <c:pt idx="27">
                  <c:v>3334</c:v>
                </c:pt>
                <c:pt idx="28">
                  <c:v>3332</c:v>
                </c:pt>
                <c:pt idx="29">
                  <c:v>3331</c:v>
                </c:pt>
                <c:pt idx="30">
                  <c:v>3329</c:v>
                </c:pt>
                <c:pt idx="31">
                  <c:v>3327</c:v>
                </c:pt>
                <c:pt idx="32">
                  <c:v>3325</c:v>
                </c:pt>
                <c:pt idx="33">
                  <c:v>3323</c:v>
                </c:pt>
                <c:pt idx="34">
                  <c:v>3322</c:v>
                </c:pt>
                <c:pt idx="35">
                  <c:v>3320</c:v>
                </c:pt>
                <c:pt idx="36">
                  <c:v>3318</c:v>
                </c:pt>
                <c:pt idx="37">
                  <c:v>3316</c:v>
                </c:pt>
                <c:pt idx="38">
                  <c:v>3314</c:v>
                </c:pt>
                <c:pt idx="39">
                  <c:v>3312</c:v>
                </c:pt>
                <c:pt idx="40">
                  <c:v>3310</c:v>
                </c:pt>
                <c:pt idx="41">
                  <c:v>3308</c:v>
                </c:pt>
                <c:pt idx="42">
                  <c:v>3306</c:v>
                </c:pt>
                <c:pt idx="43">
                  <c:v>3305</c:v>
                </c:pt>
                <c:pt idx="44">
                  <c:v>3303</c:v>
                </c:pt>
                <c:pt idx="45">
                  <c:v>3301</c:v>
                </c:pt>
                <c:pt idx="46">
                  <c:v>3299</c:v>
                </c:pt>
                <c:pt idx="47">
                  <c:v>3298</c:v>
                </c:pt>
                <c:pt idx="48">
                  <c:v>3296</c:v>
                </c:pt>
                <c:pt idx="49">
                  <c:v>3294</c:v>
                </c:pt>
                <c:pt idx="50">
                  <c:v>3292</c:v>
                </c:pt>
                <c:pt idx="51">
                  <c:v>3290</c:v>
                </c:pt>
                <c:pt idx="52">
                  <c:v>3288</c:v>
                </c:pt>
                <c:pt idx="53">
                  <c:v>3287</c:v>
                </c:pt>
                <c:pt idx="54">
                  <c:v>3285</c:v>
                </c:pt>
                <c:pt idx="55">
                  <c:v>3283</c:v>
                </c:pt>
                <c:pt idx="56">
                  <c:v>3281</c:v>
                </c:pt>
                <c:pt idx="57">
                  <c:v>3279</c:v>
                </c:pt>
                <c:pt idx="58">
                  <c:v>3277</c:v>
                </c:pt>
                <c:pt idx="59">
                  <c:v>3275</c:v>
                </c:pt>
                <c:pt idx="60">
                  <c:v>3273</c:v>
                </c:pt>
                <c:pt idx="61">
                  <c:v>3272</c:v>
                </c:pt>
                <c:pt idx="62">
                  <c:v>3269</c:v>
                </c:pt>
                <c:pt idx="63">
                  <c:v>3267</c:v>
                </c:pt>
                <c:pt idx="64">
                  <c:v>3266</c:v>
                </c:pt>
                <c:pt idx="65">
                  <c:v>3264</c:v>
                </c:pt>
                <c:pt idx="66">
                  <c:v>3262</c:v>
                </c:pt>
                <c:pt idx="67">
                  <c:v>3260</c:v>
                </c:pt>
                <c:pt idx="68">
                  <c:v>3258</c:v>
                </c:pt>
                <c:pt idx="69">
                  <c:v>3256</c:v>
                </c:pt>
                <c:pt idx="70">
                  <c:v>3254</c:v>
                </c:pt>
                <c:pt idx="71">
                  <c:v>3252</c:v>
                </c:pt>
                <c:pt idx="72">
                  <c:v>3250</c:v>
                </c:pt>
                <c:pt idx="73">
                  <c:v>3248</c:v>
                </c:pt>
                <c:pt idx="74">
                  <c:v>3246</c:v>
                </c:pt>
                <c:pt idx="75">
                  <c:v>3243</c:v>
                </c:pt>
                <c:pt idx="76">
                  <c:v>3240</c:v>
                </c:pt>
                <c:pt idx="77">
                  <c:v>3237</c:v>
                </c:pt>
                <c:pt idx="78">
                  <c:v>3235</c:v>
                </c:pt>
                <c:pt idx="79">
                  <c:v>3233</c:v>
                </c:pt>
                <c:pt idx="80">
                  <c:v>3230</c:v>
                </c:pt>
                <c:pt idx="81">
                  <c:v>3227</c:v>
                </c:pt>
                <c:pt idx="82">
                  <c:v>3225</c:v>
                </c:pt>
                <c:pt idx="83">
                  <c:v>3221</c:v>
                </c:pt>
                <c:pt idx="84">
                  <c:v>3219</c:v>
                </c:pt>
                <c:pt idx="85">
                  <c:v>3215</c:v>
                </c:pt>
                <c:pt idx="86">
                  <c:v>3211</c:v>
                </c:pt>
                <c:pt idx="87">
                  <c:v>3207</c:v>
                </c:pt>
                <c:pt idx="88">
                  <c:v>3202</c:v>
                </c:pt>
                <c:pt idx="89">
                  <c:v>3196</c:v>
                </c:pt>
                <c:pt idx="90">
                  <c:v>3190</c:v>
                </c:pt>
                <c:pt idx="91">
                  <c:v>3185</c:v>
                </c:pt>
                <c:pt idx="92">
                  <c:v>3178</c:v>
                </c:pt>
                <c:pt idx="93">
                  <c:v>3171</c:v>
                </c:pt>
                <c:pt idx="94">
                  <c:v>3161</c:v>
                </c:pt>
                <c:pt idx="95">
                  <c:v>3148</c:v>
                </c:pt>
                <c:pt idx="96">
                  <c:v>3131</c:v>
                </c:pt>
                <c:pt idx="97">
                  <c:v>3109</c:v>
                </c:pt>
                <c:pt idx="98">
                  <c:v>3081</c:v>
                </c:pt>
                <c:pt idx="99">
                  <c:v>2903</c:v>
                </c:pt>
              </c:numCache>
            </c:numRef>
          </c:yVal>
          <c:smooth val="1"/>
          <c:extLst>
            <c:ext xmlns:c16="http://schemas.microsoft.com/office/drawing/2014/chart" uri="{C3380CC4-5D6E-409C-BE32-E72D297353CC}">
              <c16:uniqueId val="{00000005-EF2F-4082-B41D-498CC20E75F1}"/>
            </c:ext>
          </c:extLst>
        </c:ser>
        <c:ser>
          <c:idx val="6"/>
          <c:order val="6"/>
          <c:tx>
            <c:strRef>
              <c:f>'Armidale 330kV'!$H$3</c:f>
              <c:strCache>
                <c:ptCount val="1"/>
                <c:pt idx="0">
                  <c:v>2029-30</c:v>
                </c:pt>
              </c:strCache>
            </c:strRef>
          </c:tx>
          <c:spPr>
            <a:ln w="19050" cap="rnd">
              <a:solidFill>
                <a:srgbClr val="760B1D"/>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330kV'!$H$4:$H$103</c:f>
              <c:numCache>
                <c:formatCode>0</c:formatCode>
                <c:ptCount val="100"/>
                <c:pt idx="0">
                  <c:v>5169</c:v>
                </c:pt>
                <c:pt idx="1">
                  <c:v>5142</c:v>
                </c:pt>
                <c:pt idx="2">
                  <c:v>5124</c:v>
                </c:pt>
                <c:pt idx="3">
                  <c:v>5111</c:v>
                </c:pt>
                <c:pt idx="4">
                  <c:v>5100</c:v>
                </c:pt>
                <c:pt idx="5">
                  <c:v>5091</c:v>
                </c:pt>
                <c:pt idx="6">
                  <c:v>5082</c:v>
                </c:pt>
                <c:pt idx="7">
                  <c:v>5074</c:v>
                </c:pt>
                <c:pt idx="8">
                  <c:v>5064</c:v>
                </c:pt>
                <c:pt idx="9">
                  <c:v>5056</c:v>
                </c:pt>
                <c:pt idx="10">
                  <c:v>5048</c:v>
                </c:pt>
                <c:pt idx="11">
                  <c:v>5041</c:v>
                </c:pt>
                <c:pt idx="12">
                  <c:v>5033</c:v>
                </c:pt>
                <c:pt idx="13">
                  <c:v>5026</c:v>
                </c:pt>
                <c:pt idx="14">
                  <c:v>5019</c:v>
                </c:pt>
                <c:pt idx="15">
                  <c:v>5013</c:v>
                </c:pt>
                <c:pt idx="16">
                  <c:v>5007</c:v>
                </c:pt>
                <c:pt idx="17">
                  <c:v>5002</c:v>
                </c:pt>
                <c:pt idx="18">
                  <c:v>4996</c:v>
                </c:pt>
                <c:pt idx="19">
                  <c:v>4991</c:v>
                </c:pt>
                <c:pt idx="20">
                  <c:v>4986</c:v>
                </c:pt>
                <c:pt idx="21">
                  <c:v>4981</c:v>
                </c:pt>
                <c:pt idx="22">
                  <c:v>4977</c:v>
                </c:pt>
                <c:pt idx="23">
                  <c:v>4972</c:v>
                </c:pt>
                <c:pt idx="24">
                  <c:v>4967</c:v>
                </c:pt>
                <c:pt idx="25">
                  <c:v>4963</c:v>
                </c:pt>
                <c:pt idx="26">
                  <c:v>4959</c:v>
                </c:pt>
                <c:pt idx="27">
                  <c:v>4955</c:v>
                </c:pt>
                <c:pt idx="28">
                  <c:v>4951</c:v>
                </c:pt>
                <c:pt idx="29">
                  <c:v>4947</c:v>
                </c:pt>
                <c:pt idx="30">
                  <c:v>4943</c:v>
                </c:pt>
                <c:pt idx="31">
                  <c:v>4939</c:v>
                </c:pt>
                <c:pt idx="32">
                  <c:v>4934</c:v>
                </c:pt>
                <c:pt idx="33">
                  <c:v>4931</c:v>
                </c:pt>
                <c:pt idx="34">
                  <c:v>4927</c:v>
                </c:pt>
                <c:pt idx="35">
                  <c:v>4924</c:v>
                </c:pt>
                <c:pt idx="36">
                  <c:v>4921</c:v>
                </c:pt>
                <c:pt idx="37">
                  <c:v>4918</c:v>
                </c:pt>
                <c:pt idx="38">
                  <c:v>4915</c:v>
                </c:pt>
                <c:pt idx="39">
                  <c:v>4911</c:v>
                </c:pt>
                <c:pt idx="40">
                  <c:v>4909</c:v>
                </c:pt>
                <c:pt idx="41">
                  <c:v>4906</c:v>
                </c:pt>
                <c:pt idx="42">
                  <c:v>4903</c:v>
                </c:pt>
                <c:pt idx="43">
                  <c:v>4900</c:v>
                </c:pt>
                <c:pt idx="44">
                  <c:v>4897</c:v>
                </c:pt>
                <c:pt idx="45">
                  <c:v>4895</c:v>
                </c:pt>
                <c:pt idx="46">
                  <c:v>4892</c:v>
                </c:pt>
                <c:pt idx="47">
                  <c:v>4889</c:v>
                </c:pt>
                <c:pt idx="48">
                  <c:v>4886</c:v>
                </c:pt>
                <c:pt idx="49">
                  <c:v>4884</c:v>
                </c:pt>
                <c:pt idx="50">
                  <c:v>4881</c:v>
                </c:pt>
                <c:pt idx="51">
                  <c:v>4879</c:v>
                </c:pt>
                <c:pt idx="52">
                  <c:v>4876</c:v>
                </c:pt>
                <c:pt idx="53">
                  <c:v>4874</c:v>
                </c:pt>
                <c:pt idx="54">
                  <c:v>4871</c:v>
                </c:pt>
                <c:pt idx="55">
                  <c:v>4868</c:v>
                </c:pt>
                <c:pt idx="56">
                  <c:v>4866</c:v>
                </c:pt>
                <c:pt idx="57">
                  <c:v>4863</c:v>
                </c:pt>
                <c:pt idx="58">
                  <c:v>4860</c:v>
                </c:pt>
                <c:pt idx="59">
                  <c:v>4858</c:v>
                </c:pt>
                <c:pt idx="60">
                  <c:v>4855</c:v>
                </c:pt>
                <c:pt idx="61">
                  <c:v>4853</c:v>
                </c:pt>
                <c:pt idx="62">
                  <c:v>4850</c:v>
                </c:pt>
                <c:pt idx="63">
                  <c:v>4847</c:v>
                </c:pt>
                <c:pt idx="64">
                  <c:v>4844</c:v>
                </c:pt>
                <c:pt idx="65">
                  <c:v>4841</c:v>
                </c:pt>
                <c:pt idx="66">
                  <c:v>4838</c:v>
                </c:pt>
                <c:pt idx="67">
                  <c:v>4834</c:v>
                </c:pt>
                <c:pt idx="68">
                  <c:v>4830</c:v>
                </c:pt>
                <c:pt idx="69">
                  <c:v>4827</c:v>
                </c:pt>
                <c:pt idx="70">
                  <c:v>4823</c:v>
                </c:pt>
                <c:pt idx="71">
                  <c:v>4820</c:v>
                </c:pt>
                <c:pt idx="72">
                  <c:v>4815</c:v>
                </c:pt>
                <c:pt idx="73">
                  <c:v>4811</c:v>
                </c:pt>
                <c:pt idx="74">
                  <c:v>4807</c:v>
                </c:pt>
                <c:pt idx="75">
                  <c:v>4803</c:v>
                </c:pt>
                <c:pt idx="76">
                  <c:v>4799</c:v>
                </c:pt>
                <c:pt idx="77">
                  <c:v>4795</c:v>
                </c:pt>
                <c:pt idx="78">
                  <c:v>4790</c:v>
                </c:pt>
                <c:pt idx="79">
                  <c:v>4786</c:v>
                </c:pt>
                <c:pt idx="80">
                  <c:v>4782</c:v>
                </c:pt>
                <c:pt idx="81">
                  <c:v>4777</c:v>
                </c:pt>
                <c:pt idx="82">
                  <c:v>4772</c:v>
                </c:pt>
                <c:pt idx="83">
                  <c:v>4766</c:v>
                </c:pt>
                <c:pt idx="84">
                  <c:v>4760</c:v>
                </c:pt>
                <c:pt idx="85">
                  <c:v>4753</c:v>
                </c:pt>
                <c:pt idx="86">
                  <c:v>4746</c:v>
                </c:pt>
                <c:pt idx="87">
                  <c:v>4739</c:v>
                </c:pt>
                <c:pt idx="88">
                  <c:v>4732</c:v>
                </c:pt>
                <c:pt idx="89">
                  <c:v>4723</c:v>
                </c:pt>
                <c:pt idx="90">
                  <c:v>4714</c:v>
                </c:pt>
                <c:pt idx="91">
                  <c:v>4704</c:v>
                </c:pt>
                <c:pt idx="92">
                  <c:v>4693</c:v>
                </c:pt>
                <c:pt idx="93">
                  <c:v>4679</c:v>
                </c:pt>
                <c:pt idx="94">
                  <c:v>4666</c:v>
                </c:pt>
                <c:pt idx="95">
                  <c:v>4650</c:v>
                </c:pt>
                <c:pt idx="96">
                  <c:v>4629</c:v>
                </c:pt>
                <c:pt idx="97">
                  <c:v>4604</c:v>
                </c:pt>
                <c:pt idx="98">
                  <c:v>4561.1899999999996</c:v>
                </c:pt>
                <c:pt idx="99">
                  <c:v>4280</c:v>
                </c:pt>
              </c:numCache>
            </c:numRef>
          </c:yVal>
          <c:smooth val="1"/>
          <c:extLst>
            <c:ext xmlns:c16="http://schemas.microsoft.com/office/drawing/2014/chart" uri="{C3380CC4-5D6E-409C-BE32-E72D297353CC}">
              <c16:uniqueId val="{00000006-EF2F-4082-B41D-498CC20E75F1}"/>
            </c:ext>
          </c:extLst>
        </c:ser>
        <c:ser>
          <c:idx val="7"/>
          <c:order val="7"/>
          <c:tx>
            <c:strRef>
              <c:f>'Armidale 330kV'!$I$3</c:f>
              <c:strCache>
                <c:ptCount val="1"/>
                <c:pt idx="0">
                  <c:v>2034-35</c:v>
                </c:pt>
              </c:strCache>
            </c:strRef>
          </c:tx>
          <c:spPr>
            <a:ln w="19050" cap="rnd">
              <a:solidFill>
                <a:schemeClr val="accent2">
                  <a:lumMod val="60000"/>
                </a:schemeClr>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330kV'!$I$4:$I$103</c:f>
              <c:numCache>
                <c:formatCode>0</c:formatCode>
                <c:ptCount val="100"/>
                <c:pt idx="0">
                  <c:v>7269.81</c:v>
                </c:pt>
                <c:pt idx="1">
                  <c:v>7180</c:v>
                </c:pt>
                <c:pt idx="2">
                  <c:v>7108</c:v>
                </c:pt>
                <c:pt idx="3">
                  <c:v>7049</c:v>
                </c:pt>
                <c:pt idx="4">
                  <c:v>7003</c:v>
                </c:pt>
                <c:pt idx="5">
                  <c:v>6968</c:v>
                </c:pt>
                <c:pt idx="6">
                  <c:v>6932</c:v>
                </c:pt>
                <c:pt idx="7">
                  <c:v>6893</c:v>
                </c:pt>
                <c:pt idx="8">
                  <c:v>6857.29</c:v>
                </c:pt>
                <c:pt idx="9">
                  <c:v>6823.1</c:v>
                </c:pt>
                <c:pt idx="10">
                  <c:v>6783</c:v>
                </c:pt>
                <c:pt idx="11">
                  <c:v>6752</c:v>
                </c:pt>
                <c:pt idx="12">
                  <c:v>6727</c:v>
                </c:pt>
                <c:pt idx="13">
                  <c:v>6703</c:v>
                </c:pt>
                <c:pt idx="14">
                  <c:v>6673.15</c:v>
                </c:pt>
                <c:pt idx="15">
                  <c:v>6629.95999999999</c:v>
                </c:pt>
                <c:pt idx="16">
                  <c:v>6585</c:v>
                </c:pt>
                <c:pt idx="17">
                  <c:v>6535</c:v>
                </c:pt>
                <c:pt idx="18">
                  <c:v>6495.39</c:v>
                </c:pt>
                <c:pt idx="19">
                  <c:v>6458</c:v>
                </c:pt>
                <c:pt idx="20">
                  <c:v>6405</c:v>
                </c:pt>
                <c:pt idx="21">
                  <c:v>6343.82</c:v>
                </c:pt>
                <c:pt idx="22">
                  <c:v>6275</c:v>
                </c:pt>
                <c:pt idx="23">
                  <c:v>6140.44</c:v>
                </c:pt>
                <c:pt idx="24">
                  <c:v>5689.25</c:v>
                </c:pt>
                <c:pt idx="25">
                  <c:v>5544.06</c:v>
                </c:pt>
                <c:pt idx="26">
                  <c:v>5487</c:v>
                </c:pt>
                <c:pt idx="27">
                  <c:v>5459</c:v>
                </c:pt>
                <c:pt idx="28">
                  <c:v>5437</c:v>
                </c:pt>
                <c:pt idx="29">
                  <c:v>5417</c:v>
                </c:pt>
                <c:pt idx="30">
                  <c:v>5399</c:v>
                </c:pt>
                <c:pt idx="31">
                  <c:v>5386</c:v>
                </c:pt>
                <c:pt idx="32">
                  <c:v>5373</c:v>
                </c:pt>
                <c:pt idx="33">
                  <c:v>5361</c:v>
                </c:pt>
                <c:pt idx="34">
                  <c:v>5347</c:v>
                </c:pt>
                <c:pt idx="35">
                  <c:v>5335</c:v>
                </c:pt>
                <c:pt idx="36">
                  <c:v>5325</c:v>
                </c:pt>
                <c:pt idx="37">
                  <c:v>5315</c:v>
                </c:pt>
                <c:pt idx="38">
                  <c:v>5305</c:v>
                </c:pt>
                <c:pt idx="39">
                  <c:v>5296</c:v>
                </c:pt>
                <c:pt idx="40">
                  <c:v>5288</c:v>
                </c:pt>
                <c:pt idx="41">
                  <c:v>5279</c:v>
                </c:pt>
                <c:pt idx="42">
                  <c:v>5269</c:v>
                </c:pt>
                <c:pt idx="43">
                  <c:v>5260</c:v>
                </c:pt>
                <c:pt idx="44">
                  <c:v>5253</c:v>
                </c:pt>
                <c:pt idx="45">
                  <c:v>5246</c:v>
                </c:pt>
                <c:pt idx="46">
                  <c:v>5239.07</c:v>
                </c:pt>
                <c:pt idx="47">
                  <c:v>5233</c:v>
                </c:pt>
                <c:pt idx="48">
                  <c:v>5226</c:v>
                </c:pt>
                <c:pt idx="49">
                  <c:v>5218</c:v>
                </c:pt>
                <c:pt idx="50">
                  <c:v>5210</c:v>
                </c:pt>
                <c:pt idx="51">
                  <c:v>5202.1199999999899</c:v>
                </c:pt>
                <c:pt idx="52">
                  <c:v>5196</c:v>
                </c:pt>
                <c:pt idx="53">
                  <c:v>5189</c:v>
                </c:pt>
                <c:pt idx="54">
                  <c:v>5183</c:v>
                </c:pt>
                <c:pt idx="55">
                  <c:v>5176</c:v>
                </c:pt>
                <c:pt idx="56">
                  <c:v>5170</c:v>
                </c:pt>
                <c:pt idx="57">
                  <c:v>5164</c:v>
                </c:pt>
                <c:pt idx="58">
                  <c:v>5158</c:v>
                </c:pt>
                <c:pt idx="59">
                  <c:v>5153</c:v>
                </c:pt>
                <c:pt idx="60">
                  <c:v>5147</c:v>
                </c:pt>
                <c:pt idx="61">
                  <c:v>5141</c:v>
                </c:pt>
                <c:pt idx="62">
                  <c:v>5136</c:v>
                </c:pt>
                <c:pt idx="63">
                  <c:v>5131</c:v>
                </c:pt>
                <c:pt idx="64">
                  <c:v>5126</c:v>
                </c:pt>
                <c:pt idx="65">
                  <c:v>5121</c:v>
                </c:pt>
                <c:pt idx="66">
                  <c:v>5117</c:v>
                </c:pt>
                <c:pt idx="67">
                  <c:v>5113</c:v>
                </c:pt>
                <c:pt idx="68">
                  <c:v>5109</c:v>
                </c:pt>
                <c:pt idx="69">
                  <c:v>5104</c:v>
                </c:pt>
                <c:pt idx="70">
                  <c:v>5100</c:v>
                </c:pt>
                <c:pt idx="71">
                  <c:v>5095</c:v>
                </c:pt>
                <c:pt idx="72">
                  <c:v>5090</c:v>
                </c:pt>
                <c:pt idx="73">
                  <c:v>5086</c:v>
                </c:pt>
                <c:pt idx="74">
                  <c:v>5082</c:v>
                </c:pt>
                <c:pt idx="75">
                  <c:v>5078</c:v>
                </c:pt>
                <c:pt idx="76">
                  <c:v>5073</c:v>
                </c:pt>
                <c:pt idx="77">
                  <c:v>5067</c:v>
                </c:pt>
                <c:pt idx="78">
                  <c:v>5061</c:v>
                </c:pt>
                <c:pt idx="79">
                  <c:v>5055</c:v>
                </c:pt>
                <c:pt idx="80">
                  <c:v>5047.6099999999897</c:v>
                </c:pt>
                <c:pt idx="81">
                  <c:v>5040.4199999999901</c:v>
                </c:pt>
                <c:pt idx="82">
                  <c:v>5033</c:v>
                </c:pt>
                <c:pt idx="83">
                  <c:v>5026</c:v>
                </c:pt>
                <c:pt idx="84">
                  <c:v>5018</c:v>
                </c:pt>
                <c:pt idx="85">
                  <c:v>5009</c:v>
                </c:pt>
                <c:pt idx="86">
                  <c:v>5001</c:v>
                </c:pt>
                <c:pt idx="87">
                  <c:v>4992</c:v>
                </c:pt>
                <c:pt idx="88">
                  <c:v>4983</c:v>
                </c:pt>
                <c:pt idx="89">
                  <c:v>4971</c:v>
                </c:pt>
                <c:pt idx="90">
                  <c:v>4960</c:v>
                </c:pt>
                <c:pt idx="91">
                  <c:v>4949</c:v>
                </c:pt>
                <c:pt idx="92">
                  <c:v>4937</c:v>
                </c:pt>
                <c:pt idx="93">
                  <c:v>4926</c:v>
                </c:pt>
                <c:pt idx="94">
                  <c:v>4910</c:v>
                </c:pt>
                <c:pt idx="95">
                  <c:v>4886</c:v>
                </c:pt>
                <c:pt idx="96">
                  <c:v>4857</c:v>
                </c:pt>
                <c:pt idx="97">
                  <c:v>4817</c:v>
                </c:pt>
                <c:pt idx="98">
                  <c:v>4753.38</c:v>
                </c:pt>
                <c:pt idx="99">
                  <c:v>4406</c:v>
                </c:pt>
              </c:numCache>
            </c:numRef>
          </c:yVal>
          <c:smooth val="1"/>
          <c:extLst>
            <c:ext xmlns:c16="http://schemas.microsoft.com/office/drawing/2014/chart" uri="{C3380CC4-5D6E-409C-BE32-E72D297353CC}">
              <c16:uniqueId val="{00000007-EF2F-4082-B41D-498CC20E75F1}"/>
            </c:ext>
          </c:extLst>
        </c:ser>
        <c:ser>
          <c:idx val="8"/>
          <c:order val="8"/>
          <c:tx>
            <c:strRef>
              <c:f>'Armidale 330kV'!$J$3</c:f>
              <c:strCache>
                <c:ptCount val="1"/>
                <c:pt idx="0">
                  <c:v>2039-40</c:v>
                </c:pt>
              </c:strCache>
            </c:strRef>
          </c:tx>
          <c:spPr>
            <a:ln w="19050" cap="rnd">
              <a:solidFill>
                <a:schemeClr val="accent3"/>
              </a:solidFill>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330kV'!$J$4:$J$103</c:f>
              <c:numCache>
                <c:formatCode>0</c:formatCode>
                <c:ptCount val="100"/>
                <c:pt idx="0">
                  <c:v>6868.3299999999899</c:v>
                </c:pt>
                <c:pt idx="1">
                  <c:v>6735</c:v>
                </c:pt>
                <c:pt idx="2">
                  <c:v>6646.9899999999898</c:v>
                </c:pt>
                <c:pt idx="3">
                  <c:v>6557</c:v>
                </c:pt>
                <c:pt idx="4">
                  <c:v>6503.6499999999896</c:v>
                </c:pt>
                <c:pt idx="5">
                  <c:v>6453</c:v>
                </c:pt>
                <c:pt idx="6">
                  <c:v>6407</c:v>
                </c:pt>
                <c:pt idx="7">
                  <c:v>6371.64</c:v>
                </c:pt>
                <c:pt idx="8">
                  <c:v>6334</c:v>
                </c:pt>
                <c:pt idx="9">
                  <c:v>6300</c:v>
                </c:pt>
                <c:pt idx="10">
                  <c:v>6274</c:v>
                </c:pt>
                <c:pt idx="11">
                  <c:v>6247.96</c:v>
                </c:pt>
                <c:pt idx="12">
                  <c:v>6222</c:v>
                </c:pt>
                <c:pt idx="13">
                  <c:v>6195</c:v>
                </c:pt>
                <c:pt idx="14">
                  <c:v>6175</c:v>
                </c:pt>
                <c:pt idx="15">
                  <c:v>6155</c:v>
                </c:pt>
                <c:pt idx="16">
                  <c:v>6132</c:v>
                </c:pt>
                <c:pt idx="17">
                  <c:v>6114</c:v>
                </c:pt>
                <c:pt idx="18">
                  <c:v>6097</c:v>
                </c:pt>
                <c:pt idx="19">
                  <c:v>6079</c:v>
                </c:pt>
                <c:pt idx="20">
                  <c:v>6061</c:v>
                </c:pt>
                <c:pt idx="21">
                  <c:v>6044</c:v>
                </c:pt>
                <c:pt idx="22">
                  <c:v>6025</c:v>
                </c:pt>
                <c:pt idx="23">
                  <c:v>6005.92</c:v>
                </c:pt>
                <c:pt idx="24">
                  <c:v>5988</c:v>
                </c:pt>
                <c:pt idx="25">
                  <c:v>5968.58</c:v>
                </c:pt>
                <c:pt idx="26">
                  <c:v>5951</c:v>
                </c:pt>
                <c:pt idx="27">
                  <c:v>5933</c:v>
                </c:pt>
                <c:pt idx="28">
                  <c:v>5917</c:v>
                </c:pt>
                <c:pt idx="29">
                  <c:v>5898</c:v>
                </c:pt>
                <c:pt idx="30">
                  <c:v>5881</c:v>
                </c:pt>
                <c:pt idx="31">
                  <c:v>5863</c:v>
                </c:pt>
                <c:pt idx="32">
                  <c:v>5845.89</c:v>
                </c:pt>
                <c:pt idx="33">
                  <c:v>5825</c:v>
                </c:pt>
                <c:pt idx="34">
                  <c:v>5804.5499999999902</c:v>
                </c:pt>
                <c:pt idx="35">
                  <c:v>5785.88</c:v>
                </c:pt>
                <c:pt idx="36">
                  <c:v>5761</c:v>
                </c:pt>
                <c:pt idx="37">
                  <c:v>5741</c:v>
                </c:pt>
                <c:pt idx="38">
                  <c:v>5722</c:v>
                </c:pt>
                <c:pt idx="39">
                  <c:v>5704</c:v>
                </c:pt>
                <c:pt idx="40">
                  <c:v>5686</c:v>
                </c:pt>
                <c:pt idx="41">
                  <c:v>5671</c:v>
                </c:pt>
                <c:pt idx="42">
                  <c:v>5656</c:v>
                </c:pt>
                <c:pt idx="43">
                  <c:v>5640</c:v>
                </c:pt>
                <c:pt idx="44">
                  <c:v>5626</c:v>
                </c:pt>
                <c:pt idx="45">
                  <c:v>5611</c:v>
                </c:pt>
                <c:pt idx="46">
                  <c:v>5597</c:v>
                </c:pt>
                <c:pt idx="47">
                  <c:v>5583</c:v>
                </c:pt>
                <c:pt idx="48">
                  <c:v>5571</c:v>
                </c:pt>
                <c:pt idx="49">
                  <c:v>5559</c:v>
                </c:pt>
                <c:pt idx="50">
                  <c:v>5546</c:v>
                </c:pt>
                <c:pt idx="51">
                  <c:v>5532.16</c:v>
                </c:pt>
                <c:pt idx="52">
                  <c:v>5522</c:v>
                </c:pt>
                <c:pt idx="53">
                  <c:v>5511</c:v>
                </c:pt>
                <c:pt idx="54">
                  <c:v>5497</c:v>
                </c:pt>
                <c:pt idx="55">
                  <c:v>5483</c:v>
                </c:pt>
                <c:pt idx="56">
                  <c:v>5469</c:v>
                </c:pt>
                <c:pt idx="57">
                  <c:v>5456</c:v>
                </c:pt>
                <c:pt idx="58">
                  <c:v>5441</c:v>
                </c:pt>
                <c:pt idx="59">
                  <c:v>5428</c:v>
                </c:pt>
                <c:pt idx="60">
                  <c:v>5417</c:v>
                </c:pt>
                <c:pt idx="61">
                  <c:v>5402</c:v>
                </c:pt>
                <c:pt idx="62">
                  <c:v>5391</c:v>
                </c:pt>
                <c:pt idx="63">
                  <c:v>5378.12</c:v>
                </c:pt>
                <c:pt idx="64">
                  <c:v>5367</c:v>
                </c:pt>
                <c:pt idx="65">
                  <c:v>5357</c:v>
                </c:pt>
                <c:pt idx="66">
                  <c:v>5347</c:v>
                </c:pt>
                <c:pt idx="67">
                  <c:v>5336</c:v>
                </c:pt>
                <c:pt idx="68">
                  <c:v>5327</c:v>
                </c:pt>
                <c:pt idx="69">
                  <c:v>5318</c:v>
                </c:pt>
                <c:pt idx="70">
                  <c:v>5308</c:v>
                </c:pt>
                <c:pt idx="71">
                  <c:v>5299</c:v>
                </c:pt>
                <c:pt idx="72">
                  <c:v>5289</c:v>
                </c:pt>
                <c:pt idx="73">
                  <c:v>5280</c:v>
                </c:pt>
                <c:pt idx="74">
                  <c:v>5270</c:v>
                </c:pt>
                <c:pt idx="75">
                  <c:v>5261</c:v>
                </c:pt>
                <c:pt idx="76">
                  <c:v>5252</c:v>
                </c:pt>
                <c:pt idx="77">
                  <c:v>5242</c:v>
                </c:pt>
                <c:pt idx="78">
                  <c:v>5231</c:v>
                </c:pt>
                <c:pt idx="79">
                  <c:v>5218</c:v>
                </c:pt>
                <c:pt idx="80">
                  <c:v>5207</c:v>
                </c:pt>
                <c:pt idx="81">
                  <c:v>5197</c:v>
                </c:pt>
                <c:pt idx="82">
                  <c:v>5185</c:v>
                </c:pt>
                <c:pt idx="83">
                  <c:v>5173</c:v>
                </c:pt>
                <c:pt idx="84">
                  <c:v>5160</c:v>
                </c:pt>
                <c:pt idx="85">
                  <c:v>5144</c:v>
                </c:pt>
                <c:pt idx="86">
                  <c:v>5126</c:v>
                </c:pt>
                <c:pt idx="87">
                  <c:v>5108</c:v>
                </c:pt>
                <c:pt idx="88">
                  <c:v>5088.37</c:v>
                </c:pt>
                <c:pt idx="89">
                  <c:v>5070</c:v>
                </c:pt>
                <c:pt idx="90">
                  <c:v>5050</c:v>
                </c:pt>
                <c:pt idx="91">
                  <c:v>5025</c:v>
                </c:pt>
                <c:pt idx="92">
                  <c:v>5000.6899999999896</c:v>
                </c:pt>
                <c:pt idx="93">
                  <c:v>4975</c:v>
                </c:pt>
                <c:pt idx="94">
                  <c:v>4935</c:v>
                </c:pt>
                <c:pt idx="95">
                  <c:v>4893</c:v>
                </c:pt>
                <c:pt idx="96">
                  <c:v>4842</c:v>
                </c:pt>
                <c:pt idx="97">
                  <c:v>4765</c:v>
                </c:pt>
                <c:pt idx="98">
                  <c:v>4650.01</c:v>
                </c:pt>
                <c:pt idx="99">
                  <c:v>4170</c:v>
                </c:pt>
              </c:numCache>
            </c:numRef>
          </c:yVal>
          <c:smooth val="1"/>
          <c:extLst>
            <c:ext xmlns:c16="http://schemas.microsoft.com/office/drawing/2014/chart" uri="{C3380CC4-5D6E-409C-BE32-E72D297353CC}">
              <c16:uniqueId val="{00000008-EF2F-4082-B41D-498CC20E75F1}"/>
            </c:ext>
          </c:extLst>
        </c:ser>
        <c:ser>
          <c:idx val="9"/>
          <c:order val="9"/>
          <c:tx>
            <c:strRef>
              <c:f>'Armidale 330kV'!$K$3</c:f>
              <c:strCache>
                <c:ptCount val="1"/>
                <c:pt idx="0">
                  <c:v>Requirement</c:v>
                </c:pt>
              </c:strCache>
            </c:strRef>
          </c:tx>
          <c:spPr>
            <a:ln w="19050" cap="rnd">
              <a:solidFill>
                <a:schemeClr val="tx1"/>
              </a:solidFill>
              <a:prstDash val="sysDot"/>
              <a:round/>
            </a:ln>
            <a:effectLst/>
          </c:spPr>
          <c:marker>
            <c:symbol val="none"/>
          </c:marker>
          <c:xVal>
            <c:numRef>
              <c:f>'Armidale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'Armidale 330kV'!$K$4:$K$103</c:f>
              <c:numCache>
                <c:formatCode>0</c:formatCode>
                <c:ptCount val="100"/>
                <c:pt idx="0">
                  <c:v>3000</c:v>
                </c:pt>
                <c:pt idx="1">
                  <c:v>3000</c:v>
                </c:pt>
                <c:pt idx="2">
                  <c:v>3000</c:v>
                </c:pt>
                <c:pt idx="3">
                  <c:v>3000</c:v>
                </c:pt>
                <c:pt idx="4">
                  <c:v>3000</c:v>
                </c:pt>
                <c:pt idx="5">
                  <c:v>3000</c:v>
                </c:pt>
                <c:pt idx="6">
                  <c:v>3000</c:v>
                </c:pt>
                <c:pt idx="7">
                  <c:v>3000</c:v>
                </c:pt>
                <c:pt idx="8">
                  <c:v>3000</c:v>
                </c:pt>
                <c:pt idx="9">
                  <c:v>3000</c:v>
                </c:pt>
                <c:pt idx="10">
                  <c:v>3000</c:v>
                </c:pt>
                <c:pt idx="11">
                  <c:v>3000</c:v>
                </c:pt>
                <c:pt idx="12">
                  <c:v>3000</c:v>
                </c:pt>
                <c:pt idx="13">
                  <c:v>3000</c:v>
                </c:pt>
                <c:pt idx="14">
                  <c:v>3000</c:v>
                </c:pt>
                <c:pt idx="15">
                  <c:v>3000</c:v>
                </c:pt>
                <c:pt idx="16">
                  <c:v>3000</c:v>
                </c:pt>
                <c:pt idx="17">
                  <c:v>3000</c:v>
                </c:pt>
                <c:pt idx="18">
                  <c:v>3000</c:v>
                </c:pt>
                <c:pt idx="19">
                  <c:v>3000</c:v>
                </c:pt>
                <c:pt idx="20">
                  <c:v>3000</c:v>
                </c:pt>
                <c:pt idx="21">
                  <c:v>3000</c:v>
                </c:pt>
                <c:pt idx="22">
                  <c:v>3000</c:v>
                </c:pt>
                <c:pt idx="23">
                  <c:v>3000</c:v>
                </c:pt>
                <c:pt idx="24">
                  <c:v>3000</c:v>
                </c:pt>
                <c:pt idx="25">
                  <c:v>3000</c:v>
                </c:pt>
                <c:pt idx="26">
                  <c:v>3000</c:v>
                </c:pt>
                <c:pt idx="27">
                  <c:v>3000</c:v>
                </c:pt>
                <c:pt idx="28">
                  <c:v>3000</c:v>
                </c:pt>
                <c:pt idx="29">
                  <c:v>3000</c:v>
                </c:pt>
                <c:pt idx="30">
                  <c:v>3000</c:v>
                </c:pt>
                <c:pt idx="31">
                  <c:v>3000</c:v>
                </c:pt>
                <c:pt idx="32">
                  <c:v>3000</c:v>
                </c:pt>
                <c:pt idx="33">
                  <c:v>3000</c:v>
                </c:pt>
                <c:pt idx="34">
                  <c:v>3000</c:v>
                </c:pt>
                <c:pt idx="35">
                  <c:v>3000</c:v>
                </c:pt>
                <c:pt idx="36">
                  <c:v>3000</c:v>
                </c:pt>
                <c:pt idx="37">
                  <c:v>3000</c:v>
                </c:pt>
                <c:pt idx="38">
                  <c:v>3000</c:v>
                </c:pt>
                <c:pt idx="39">
                  <c:v>3000</c:v>
                </c:pt>
                <c:pt idx="40">
                  <c:v>3000</c:v>
                </c:pt>
                <c:pt idx="41">
                  <c:v>3000</c:v>
                </c:pt>
                <c:pt idx="42">
                  <c:v>3000</c:v>
                </c:pt>
                <c:pt idx="43">
                  <c:v>3000</c:v>
                </c:pt>
                <c:pt idx="44">
                  <c:v>3000</c:v>
                </c:pt>
                <c:pt idx="45">
                  <c:v>3000</c:v>
                </c:pt>
                <c:pt idx="46">
                  <c:v>3000</c:v>
                </c:pt>
                <c:pt idx="47">
                  <c:v>3000</c:v>
                </c:pt>
                <c:pt idx="48">
                  <c:v>3000</c:v>
                </c:pt>
                <c:pt idx="49">
                  <c:v>3000</c:v>
                </c:pt>
                <c:pt idx="50">
                  <c:v>3000</c:v>
                </c:pt>
                <c:pt idx="51">
                  <c:v>3000</c:v>
                </c:pt>
                <c:pt idx="52">
                  <c:v>3000</c:v>
                </c:pt>
                <c:pt idx="53">
                  <c:v>3000</c:v>
                </c:pt>
                <c:pt idx="54">
                  <c:v>3000</c:v>
                </c:pt>
                <c:pt idx="55">
                  <c:v>3000</c:v>
                </c:pt>
                <c:pt idx="56">
                  <c:v>3000</c:v>
                </c:pt>
                <c:pt idx="57">
                  <c:v>3000</c:v>
                </c:pt>
                <c:pt idx="58">
                  <c:v>3000</c:v>
                </c:pt>
                <c:pt idx="59">
                  <c:v>3000</c:v>
                </c:pt>
                <c:pt idx="60">
                  <c:v>3000</c:v>
                </c:pt>
                <c:pt idx="61">
                  <c:v>3000</c:v>
                </c:pt>
                <c:pt idx="62">
                  <c:v>3000</c:v>
                </c:pt>
                <c:pt idx="63">
                  <c:v>3000</c:v>
                </c:pt>
                <c:pt idx="64">
                  <c:v>3000</c:v>
                </c:pt>
                <c:pt idx="65">
                  <c:v>3000</c:v>
                </c:pt>
                <c:pt idx="66">
                  <c:v>3000</c:v>
                </c:pt>
                <c:pt idx="67">
                  <c:v>3000</c:v>
                </c:pt>
                <c:pt idx="68">
                  <c:v>3000</c:v>
                </c:pt>
                <c:pt idx="69">
                  <c:v>3000</c:v>
                </c:pt>
                <c:pt idx="70">
                  <c:v>3000</c:v>
                </c:pt>
                <c:pt idx="71">
                  <c:v>3000</c:v>
                </c:pt>
                <c:pt idx="72">
                  <c:v>3000</c:v>
                </c:pt>
                <c:pt idx="73">
                  <c:v>3000</c:v>
                </c:pt>
                <c:pt idx="74">
                  <c:v>3000</c:v>
                </c:pt>
                <c:pt idx="75">
                  <c:v>3000</c:v>
                </c:pt>
                <c:pt idx="76">
                  <c:v>3000</c:v>
                </c:pt>
                <c:pt idx="77">
                  <c:v>3000</c:v>
                </c:pt>
                <c:pt idx="78">
                  <c:v>3000</c:v>
                </c:pt>
                <c:pt idx="79">
                  <c:v>3000</c:v>
                </c:pt>
                <c:pt idx="80">
                  <c:v>3000</c:v>
                </c:pt>
                <c:pt idx="81">
                  <c:v>3000</c:v>
                </c:pt>
                <c:pt idx="82">
                  <c:v>3000</c:v>
                </c:pt>
                <c:pt idx="83">
                  <c:v>3000</c:v>
                </c:pt>
                <c:pt idx="84">
                  <c:v>3000</c:v>
                </c:pt>
                <c:pt idx="85">
                  <c:v>3000</c:v>
                </c:pt>
                <c:pt idx="86">
                  <c:v>3000</c:v>
                </c:pt>
                <c:pt idx="87">
                  <c:v>3000</c:v>
                </c:pt>
                <c:pt idx="88">
                  <c:v>3000</c:v>
                </c:pt>
                <c:pt idx="89">
                  <c:v>3000</c:v>
                </c:pt>
                <c:pt idx="90">
                  <c:v>3000</c:v>
                </c:pt>
                <c:pt idx="91">
                  <c:v>3000</c:v>
                </c:pt>
                <c:pt idx="92">
                  <c:v>3000</c:v>
                </c:pt>
                <c:pt idx="93">
                  <c:v>3000</c:v>
                </c:pt>
                <c:pt idx="94">
                  <c:v>3000</c:v>
                </c:pt>
                <c:pt idx="95">
                  <c:v>3000</c:v>
                </c:pt>
                <c:pt idx="96">
                  <c:v>3000</c:v>
                </c:pt>
                <c:pt idx="97">
                  <c:v>3000</c:v>
                </c:pt>
                <c:pt idx="98">
                  <c:v>3000</c:v>
                </c:pt>
                <c:pt idx="99">
                  <c:v>3000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'Sydney West 330kV'!$B$3</c:f>
              <c:strCache>
                <c:ptCount val="1"/>
                <c:pt idx="0">
                  <c:v>2019-20</c:v>
                </c:pt>
              </c:strCache>
            </c:strRef>
          </c:tx>
          <c:spPr>
            <a:ln w="19050" cap="rnd">
              <a:solidFill>
                <a:srgbClr val="C41230"/>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330kV'!$B$4:$B$103</c:f>
              <c:numCache>
                <c:formatCode>0</c:formatCode>
                <c:ptCount val="100"/>
                <c:pt idx="0">
                  <c:v>12571</c:v>
                </c:pt>
                <c:pt idx="1">
                  <c:v>12456.66</c:v>
                </c:pt>
                <c:pt idx="2">
                  <c:v>12396.9899999999</c:v>
                </c:pt>
                <c:pt idx="3">
                  <c:v>12350</c:v>
                </c:pt>
                <c:pt idx="4">
                  <c:v>12314</c:v>
                </c:pt>
                <c:pt idx="5">
                  <c:v>12280.98</c:v>
                </c:pt>
                <c:pt idx="6">
                  <c:v>12251</c:v>
                </c:pt>
                <c:pt idx="7">
                  <c:v>12224</c:v>
                </c:pt>
                <c:pt idx="8">
                  <c:v>12195</c:v>
                </c:pt>
                <c:pt idx="9">
                  <c:v>12170</c:v>
                </c:pt>
                <c:pt idx="10">
                  <c:v>12147</c:v>
                </c:pt>
                <c:pt idx="11">
                  <c:v>12122</c:v>
                </c:pt>
                <c:pt idx="12">
                  <c:v>12101</c:v>
                </c:pt>
                <c:pt idx="13">
                  <c:v>12081</c:v>
                </c:pt>
                <c:pt idx="14">
                  <c:v>12063.95</c:v>
                </c:pt>
                <c:pt idx="15">
                  <c:v>12048</c:v>
                </c:pt>
                <c:pt idx="16">
                  <c:v>12033</c:v>
                </c:pt>
                <c:pt idx="17">
                  <c:v>12022</c:v>
                </c:pt>
                <c:pt idx="18">
                  <c:v>12009.27</c:v>
                </c:pt>
                <c:pt idx="19">
                  <c:v>11998</c:v>
                </c:pt>
                <c:pt idx="20">
                  <c:v>11986</c:v>
                </c:pt>
                <c:pt idx="21">
                  <c:v>11976</c:v>
                </c:pt>
                <c:pt idx="22">
                  <c:v>11964</c:v>
                </c:pt>
                <c:pt idx="23">
                  <c:v>11953</c:v>
                </c:pt>
                <c:pt idx="24">
                  <c:v>11941</c:v>
                </c:pt>
                <c:pt idx="25">
                  <c:v>11929</c:v>
                </c:pt>
                <c:pt idx="26">
                  <c:v>11916</c:v>
                </c:pt>
                <c:pt idx="27">
                  <c:v>11903.24</c:v>
                </c:pt>
                <c:pt idx="28">
                  <c:v>11891</c:v>
                </c:pt>
                <c:pt idx="29">
                  <c:v>11878</c:v>
                </c:pt>
                <c:pt idx="30">
                  <c:v>11863</c:v>
                </c:pt>
                <c:pt idx="31">
                  <c:v>11847</c:v>
                </c:pt>
                <c:pt idx="32">
                  <c:v>11830</c:v>
                </c:pt>
                <c:pt idx="33">
                  <c:v>11816</c:v>
                </c:pt>
                <c:pt idx="34">
                  <c:v>11801</c:v>
                </c:pt>
                <c:pt idx="35">
                  <c:v>11787</c:v>
                </c:pt>
                <c:pt idx="36">
                  <c:v>11775</c:v>
                </c:pt>
                <c:pt idx="37">
                  <c:v>11763</c:v>
                </c:pt>
                <c:pt idx="38">
                  <c:v>11752</c:v>
                </c:pt>
                <c:pt idx="39">
                  <c:v>11741</c:v>
                </c:pt>
                <c:pt idx="40">
                  <c:v>11728</c:v>
                </c:pt>
                <c:pt idx="41">
                  <c:v>11716</c:v>
                </c:pt>
                <c:pt idx="42">
                  <c:v>11705</c:v>
                </c:pt>
                <c:pt idx="43">
                  <c:v>11695</c:v>
                </c:pt>
                <c:pt idx="44">
                  <c:v>11686</c:v>
                </c:pt>
                <c:pt idx="45">
                  <c:v>11675.18</c:v>
                </c:pt>
                <c:pt idx="46">
                  <c:v>11665</c:v>
                </c:pt>
                <c:pt idx="47">
                  <c:v>11656</c:v>
                </c:pt>
                <c:pt idx="48">
                  <c:v>11646</c:v>
                </c:pt>
                <c:pt idx="49">
                  <c:v>11635.5</c:v>
                </c:pt>
                <c:pt idx="50">
                  <c:v>11626</c:v>
                </c:pt>
                <c:pt idx="51">
                  <c:v>11615</c:v>
                </c:pt>
                <c:pt idx="52">
                  <c:v>11603</c:v>
                </c:pt>
                <c:pt idx="53">
                  <c:v>11591</c:v>
                </c:pt>
                <c:pt idx="54">
                  <c:v>11576</c:v>
                </c:pt>
                <c:pt idx="55">
                  <c:v>11565</c:v>
                </c:pt>
                <c:pt idx="56">
                  <c:v>11549.809999999899</c:v>
                </c:pt>
                <c:pt idx="57">
                  <c:v>11532</c:v>
                </c:pt>
                <c:pt idx="58">
                  <c:v>11517</c:v>
                </c:pt>
                <c:pt idx="59">
                  <c:v>11501</c:v>
                </c:pt>
                <c:pt idx="60">
                  <c:v>11479</c:v>
                </c:pt>
                <c:pt idx="61">
                  <c:v>11461</c:v>
                </c:pt>
                <c:pt idx="62">
                  <c:v>11444</c:v>
                </c:pt>
                <c:pt idx="63">
                  <c:v>11428</c:v>
                </c:pt>
                <c:pt idx="64">
                  <c:v>11414.45</c:v>
                </c:pt>
                <c:pt idx="65">
                  <c:v>11399</c:v>
                </c:pt>
                <c:pt idx="66">
                  <c:v>11384</c:v>
                </c:pt>
                <c:pt idx="67">
                  <c:v>11371</c:v>
                </c:pt>
                <c:pt idx="68">
                  <c:v>11358</c:v>
                </c:pt>
                <c:pt idx="69">
                  <c:v>11346</c:v>
                </c:pt>
                <c:pt idx="70">
                  <c:v>11334</c:v>
                </c:pt>
                <c:pt idx="71">
                  <c:v>11321</c:v>
                </c:pt>
                <c:pt idx="72">
                  <c:v>11308</c:v>
                </c:pt>
                <c:pt idx="73">
                  <c:v>11296</c:v>
                </c:pt>
                <c:pt idx="74">
                  <c:v>11282</c:v>
                </c:pt>
                <c:pt idx="75">
                  <c:v>11263</c:v>
                </c:pt>
                <c:pt idx="76">
                  <c:v>11246</c:v>
                </c:pt>
                <c:pt idx="77">
                  <c:v>11229</c:v>
                </c:pt>
                <c:pt idx="78">
                  <c:v>11208</c:v>
                </c:pt>
                <c:pt idx="79">
                  <c:v>11183</c:v>
                </c:pt>
                <c:pt idx="80">
                  <c:v>11157</c:v>
                </c:pt>
                <c:pt idx="81">
                  <c:v>11133</c:v>
                </c:pt>
                <c:pt idx="82">
                  <c:v>11109</c:v>
                </c:pt>
                <c:pt idx="83">
                  <c:v>11083</c:v>
                </c:pt>
                <c:pt idx="84">
                  <c:v>11059.05</c:v>
                </c:pt>
                <c:pt idx="85">
                  <c:v>11034</c:v>
                </c:pt>
                <c:pt idx="86">
                  <c:v>11001.71</c:v>
                </c:pt>
                <c:pt idx="87">
                  <c:v>10969</c:v>
                </c:pt>
                <c:pt idx="88">
                  <c:v>10941</c:v>
                </c:pt>
                <c:pt idx="89">
                  <c:v>10909</c:v>
                </c:pt>
                <c:pt idx="90">
                  <c:v>10872.03</c:v>
                </c:pt>
                <c:pt idx="91">
                  <c:v>10824</c:v>
                </c:pt>
                <c:pt idx="92">
                  <c:v>10775</c:v>
                </c:pt>
                <c:pt idx="93">
                  <c:v>10724.02</c:v>
                </c:pt>
                <c:pt idx="94">
                  <c:v>10655</c:v>
                </c:pt>
                <c:pt idx="95">
                  <c:v>10599.68</c:v>
                </c:pt>
                <c:pt idx="96">
                  <c:v>10515</c:v>
                </c:pt>
                <c:pt idx="97">
                  <c:v>10410.68</c:v>
                </c:pt>
                <c:pt idx="98">
                  <c:v>10183</c:v>
                </c:pt>
                <c:pt idx="99">
                  <c:v>9037</c:v>
                </c:pt>
              </c:numCache>
            </c:numRef>
          </c:yVal>
          <c:smooth val="1"/>
          <c:extLst>
            <c:ext xmlns:c16="http://schemas.microsoft.com/office/drawing/2014/chart" uri="{C3380CC4-5D6E-409C-BE32-E72D297353CC}">
              <c16:uniqueId val="{00000000-EF2F-4082-B41D-498CC20E75F1}"/>
            </c:ext>
          </c:extLst>
        </c:ser>
        <c:ser>
          <c:idx val="1"/>
          <c:order val="1"/>
          <c:tx>
            <c:strRef>
              <c:f>'Sydney West 330kV'!$C$3</c:f>
              <c:strCache>
                <c:ptCount val="1"/>
                <c:pt idx="0">
                  <c:v>2020-21</c:v>
                </c:pt>
              </c:strCache>
            </c:strRef>
          </c:tx>
          <c:spPr>
            <a:ln w="19050" cap="rnd">
              <a:solidFill>
                <a:srgbClr val="360F3C"/>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330kV'!$C$4:$C$103</c:f>
              <c:numCache>
                <c:formatCode>0</c:formatCode>
                <c:ptCount val="100"/>
                <c:pt idx="0">
                  <c:v>12554</c:v>
                </c:pt>
                <c:pt idx="1">
                  <c:v>12432</c:v>
                </c:pt>
                <c:pt idx="2">
                  <c:v>12372</c:v>
                </c:pt>
                <c:pt idx="3">
                  <c:v>12325</c:v>
                </c:pt>
                <c:pt idx="4">
                  <c:v>12278</c:v>
                </c:pt>
                <c:pt idx="5">
                  <c:v>12246</c:v>
                </c:pt>
                <c:pt idx="6">
                  <c:v>12207</c:v>
                </c:pt>
                <c:pt idx="7">
                  <c:v>12176</c:v>
                </c:pt>
                <c:pt idx="8">
                  <c:v>12151</c:v>
                </c:pt>
                <c:pt idx="9">
                  <c:v>12129</c:v>
                </c:pt>
                <c:pt idx="10">
                  <c:v>12108.91</c:v>
                </c:pt>
                <c:pt idx="11">
                  <c:v>12089</c:v>
                </c:pt>
                <c:pt idx="12">
                  <c:v>12070</c:v>
                </c:pt>
                <c:pt idx="13">
                  <c:v>12053</c:v>
                </c:pt>
                <c:pt idx="14">
                  <c:v>12036</c:v>
                </c:pt>
                <c:pt idx="15">
                  <c:v>12024</c:v>
                </c:pt>
                <c:pt idx="16">
                  <c:v>12008</c:v>
                </c:pt>
                <c:pt idx="17">
                  <c:v>11995.58</c:v>
                </c:pt>
                <c:pt idx="18">
                  <c:v>11980</c:v>
                </c:pt>
                <c:pt idx="19">
                  <c:v>11967</c:v>
                </c:pt>
                <c:pt idx="20">
                  <c:v>11951</c:v>
                </c:pt>
                <c:pt idx="21">
                  <c:v>11933.82</c:v>
                </c:pt>
                <c:pt idx="22">
                  <c:v>11915</c:v>
                </c:pt>
                <c:pt idx="23">
                  <c:v>11898</c:v>
                </c:pt>
                <c:pt idx="24">
                  <c:v>11879</c:v>
                </c:pt>
                <c:pt idx="25">
                  <c:v>11865</c:v>
                </c:pt>
                <c:pt idx="26">
                  <c:v>11850</c:v>
                </c:pt>
                <c:pt idx="27">
                  <c:v>11833</c:v>
                </c:pt>
                <c:pt idx="28">
                  <c:v>11816.49</c:v>
                </c:pt>
                <c:pt idx="29">
                  <c:v>11800</c:v>
                </c:pt>
                <c:pt idx="30">
                  <c:v>11784</c:v>
                </c:pt>
                <c:pt idx="31">
                  <c:v>11770</c:v>
                </c:pt>
                <c:pt idx="32">
                  <c:v>11756</c:v>
                </c:pt>
                <c:pt idx="33">
                  <c:v>11743</c:v>
                </c:pt>
                <c:pt idx="34">
                  <c:v>11731</c:v>
                </c:pt>
                <c:pt idx="35">
                  <c:v>11721</c:v>
                </c:pt>
                <c:pt idx="36">
                  <c:v>11711</c:v>
                </c:pt>
                <c:pt idx="37">
                  <c:v>11701</c:v>
                </c:pt>
                <c:pt idx="38">
                  <c:v>11692</c:v>
                </c:pt>
                <c:pt idx="39">
                  <c:v>11683</c:v>
                </c:pt>
                <c:pt idx="40">
                  <c:v>11672</c:v>
                </c:pt>
                <c:pt idx="41">
                  <c:v>11662</c:v>
                </c:pt>
                <c:pt idx="42">
                  <c:v>11650</c:v>
                </c:pt>
                <c:pt idx="43">
                  <c:v>11637</c:v>
                </c:pt>
                <c:pt idx="44">
                  <c:v>11627</c:v>
                </c:pt>
                <c:pt idx="45">
                  <c:v>11613</c:v>
                </c:pt>
                <c:pt idx="46">
                  <c:v>11601</c:v>
                </c:pt>
                <c:pt idx="47">
                  <c:v>11588</c:v>
                </c:pt>
                <c:pt idx="48">
                  <c:v>11572</c:v>
                </c:pt>
                <c:pt idx="49">
                  <c:v>11557</c:v>
                </c:pt>
                <c:pt idx="50">
                  <c:v>11541</c:v>
                </c:pt>
                <c:pt idx="51">
                  <c:v>11525.12</c:v>
                </c:pt>
                <c:pt idx="52">
                  <c:v>11507</c:v>
                </c:pt>
                <c:pt idx="53">
                  <c:v>11488.74</c:v>
                </c:pt>
                <c:pt idx="54">
                  <c:v>11473</c:v>
                </c:pt>
                <c:pt idx="55">
                  <c:v>11460</c:v>
                </c:pt>
                <c:pt idx="56">
                  <c:v>11447</c:v>
                </c:pt>
                <c:pt idx="57">
                  <c:v>11435</c:v>
                </c:pt>
                <c:pt idx="58">
                  <c:v>11423</c:v>
                </c:pt>
                <c:pt idx="59">
                  <c:v>11409</c:v>
                </c:pt>
                <c:pt idx="60">
                  <c:v>11396</c:v>
                </c:pt>
                <c:pt idx="61">
                  <c:v>11379.22</c:v>
                </c:pt>
                <c:pt idx="62">
                  <c:v>11367</c:v>
                </c:pt>
                <c:pt idx="63">
                  <c:v>11355</c:v>
                </c:pt>
                <c:pt idx="64">
                  <c:v>11342</c:v>
                </c:pt>
                <c:pt idx="65">
                  <c:v>11329</c:v>
                </c:pt>
                <c:pt idx="66">
                  <c:v>11316</c:v>
                </c:pt>
                <c:pt idx="67">
                  <c:v>11304</c:v>
                </c:pt>
                <c:pt idx="68">
                  <c:v>11294</c:v>
                </c:pt>
                <c:pt idx="69">
                  <c:v>11282</c:v>
                </c:pt>
                <c:pt idx="70">
                  <c:v>11270</c:v>
                </c:pt>
                <c:pt idx="71">
                  <c:v>11253.32</c:v>
                </c:pt>
                <c:pt idx="72">
                  <c:v>11234</c:v>
                </c:pt>
                <c:pt idx="73">
                  <c:v>11212</c:v>
                </c:pt>
                <c:pt idx="74">
                  <c:v>11186</c:v>
                </c:pt>
                <c:pt idx="75">
                  <c:v>11166</c:v>
                </c:pt>
                <c:pt idx="76">
                  <c:v>11139</c:v>
                </c:pt>
                <c:pt idx="77">
                  <c:v>11116</c:v>
                </c:pt>
                <c:pt idx="78">
                  <c:v>11092.99</c:v>
                </c:pt>
                <c:pt idx="79">
                  <c:v>11072</c:v>
                </c:pt>
                <c:pt idx="80">
                  <c:v>11051</c:v>
                </c:pt>
                <c:pt idx="81">
                  <c:v>11027</c:v>
                </c:pt>
                <c:pt idx="82">
                  <c:v>11003</c:v>
                </c:pt>
                <c:pt idx="83">
                  <c:v>10983</c:v>
                </c:pt>
                <c:pt idx="84">
                  <c:v>10967</c:v>
                </c:pt>
                <c:pt idx="85">
                  <c:v>10944</c:v>
                </c:pt>
                <c:pt idx="86">
                  <c:v>10920</c:v>
                </c:pt>
                <c:pt idx="87">
                  <c:v>10893</c:v>
                </c:pt>
                <c:pt idx="88">
                  <c:v>10860</c:v>
                </c:pt>
                <c:pt idx="89">
                  <c:v>10804</c:v>
                </c:pt>
                <c:pt idx="90">
                  <c:v>10748.71</c:v>
                </c:pt>
                <c:pt idx="91">
                  <c:v>10685</c:v>
                </c:pt>
                <c:pt idx="92">
                  <c:v>10625</c:v>
                </c:pt>
                <c:pt idx="93">
                  <c:v>10588.14</c:v>
                </c:pt>
                <c:pt idx="94">
                  <c:v>10525.95</c:v>
                </c:pt>
                <c:pt idx="95">
                  <c:v>10448.76</c:v>
                </c:pt>
                <c:pt idx="96">
                  <c:v>10307</c:v>
                </c:pt>
                <c:pt idx="97">
                  <c:v>10202</c:v>
                </c:pt>
                <c:pt idx="98">
                  <c:v>10004.379999999999</c:v>
                </c:pt>
                <c:pt idx="99">
                  <c:v>8823</c:v>
                </c:pt>
              </c:numCache>
            </c:numRef>
          </c:yVal>
          <c:smooth val="1"/>
          <c:extLst>
            <c:ext xmlns:c16="http://schemas.microsoft.com/office/drawing/2014/chart" uri="{C3380CC4-5D6E-409C-BE32-E72D297353CC}">
              <c16:uniqueId val="{00000001-EF2F-4082-B41D-498CC20E75F1}"/>
            </c:ext>
          </c:extLst>
        </c:ser>
        <c:ser>
          <c:idx val="2"/>
          <c:order val="2"/>
          <c:tx>
            <c:strRef>
              <c:f>'Sydney West 330kV'!$D$3</c:f>
              <c:strCache>
                <c:ptCount val="1"/>
                <c:pt idx="0">
                  <c:v>2021-22</c:v>
                </c:pt>
              </c:strCache>
            </c:strRef>
          </c:tx>
          <c:spPr>
            <a:ln w="19050" cap="rnd">
              <a:solidFill>
                <a:srgbClr val="F37421"/>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330kV'!$D$4:$D$103</c:f>
              <c:numCache>
                <c:formatCode>0</c:formatCode>
                <c:ptCount val="100"/>
                <c:pt idx="0">
                  <c:v>12527.81</c:v>
                </c:pt>
                <c:pt idx="1">
                  <c:v>12412</c:v>
                </c:pt>
                <c:pt idx="2">
                  <c:v>12342</c:v>
                </c:pt>
                <c:pt idx="3">
                  <c:v>12298.2399999999</c:v>
                </c:pt>
                <c:pt idx="4">
                  <c:v>12259</c:v>
                </c:pt>
                <c:pt idx="5">
                  <c:v>12224</c:v>
                </c:pt>
                <c:pt idx="6">
                  <c:v>12193</c:v>
                </c:pt>
                <c:pt idx="7">
                  <c:v>12165</c:v>
                </c:pt>
                <c:pt idx="8">
                  <c:v>12134.29</c:v>
                </c:pt>
                <c:pt idx="9">
                  <c:v>12110</c:v>
                </c:pt>
                <c:pt idx="10">
                  <c:v>12089</c:v>
                </c:pt>
                <c:pt idx="11">
                  <c:v>12071</c:v>
                </c:pt>
                <c:pt idx="12">
                  <c:v>12051</c:v>
                </c:pt>
                <c:pt idx="13">
                  <c:v>12035</c:v>
                </c:pt>
                <c:pt idx="14">
                  <c:v>12016</c:v>
                </c:pt>
                <c:pt idx="15">
                  <c:v>12001.96</c:v>
                </c:pt>
                <c:pt idx="16">
                  <c:v>11985</c:v>
                </c:pt>
                <c:pt idx="17">
                  <c:v>11967</c:v>
                </c:pt>
                <c:pt idx="18">
                  <c:v>11951</c:v>
                </c:pt>
                <c:pt idx="19">
                  <c:v>11933</c:v>
                </c:pt>
                <c:pt idx="20">
                  <c:v>11913</c:v>
                </c:pt>
                <c:pt idx="21">
                  <c:v>11893.82</c:v>
                </c:pt>
                <c:pt idx="22">
                  <c:v>11879</c:v>
                </c:pt>
                <c:pt idx="23">
                  <c:v>11861</c:v>
                </c:pt>
                <c:pt idx="24">
                  <c:v>11846</c:v>
                </c:pt>
                <c:pt idx="25">
                  <c:v>11828</c:v>
                </c:pt>
                <c:pt idx="26">
                  <c:v>11814</c:v>
                </c:pt>
                <c:pt idx="27">
                  <c:v>11798</c:v>
                </c:pt>
                <c:pt idx="28">
                  <c:v>11783</c:v>
                </c:pt>
                <c:pt idx="29">
                  <c:v>11769</c:v>
                </c:pt>
                <c:pt idx="30">
                  <c:v>11755.11</c:v>
                </c:pt>
                <c:pt idx="31">
                  <c:v>11744</c:v>
                </c:pt>
                <c:pt idx="32">
                  <c:v>11732</c:v>
                </c:pt>
                <c:pt idx="33">
                  <c:v>11721</c:v>
                </c:pt>
                <c:pt idx="34">
                  <c:v>11710</c:v>
                </c:pt>
                <c:pt idx="35">
                  <c:v>11700</c:v>
                </c:pt>
                <c:pt idx="36">
                  <c:v>11691</c:v>
                </c:pt>
                <c:pt idx="37">
                  <c:v>11681</c:v>
                </c:pt>
                <c:pt idx="38">
                  <c:v>11670</c:v>
                </c:pt>
                <c:pt idx="39">
                  <c:v>11657</c:v>
                </c:pt>
                <c:pt idx="40">
                  <c:v>11645</c:v>
                </c:pt>
                <c:pt idx="41">
                  <c:v>11633</c:v>
                </c:pt>
                <c:pt idx="42">
                  <c:v>11619</c:v>
                </c:pt>
                <c:pt idx="43">
                  <c:v>11607</c:v>
                </c:pt>
                <c:pt idx="44">
                  <c:v>11593</c:v>
                </c:pt>
                <c:pt idx="45">
                  <c:v>11578.26</c:v>
                </c:pt>
                <c:pt idx="46">
                  <c:v>11564</c:v>
                </c:pt>
                <c:pt idx="47">
                  <c:v>11548</c:v>
                </c:pt>
                <c:pt idx="48">
                  <c:v>11532</c:v>
                </c:pt>
                <c:pt idx="49">
                  <c:v>11517</c:v>
                </c:pt>
                <c:pt idx="50">
                  <c:v>11502</c:v>
                </c:pt>
                <c:pt idx="51">
                  <c:v>11488</c:v>
                </c:pt>
                <c:pt idx="52">
                  <c:v>11472</c:v>
                </c:pt>
                <c:pt idx="53">
                  <c:v>11455.74</c:v>
                </c:pt>
                <c:pt idx="54">
                  <c:v>11443</c:v>
                </c:pt>
                <c:pt idx="55">
                  <c:v>11430</c:v>
                </c:pt>
                <c:pt idx="56">
                  <c:v>11418</c:v>
                </c:pt>
                <c:pt idx="57">
                  <c:v>11405</c:v>
                </c:pt>
                <c:pt idx="58">
                  <c:v>11390</c:v>
                </c:pt>
                <c:pt idx="59">
                  <c:v>11375</c:v>
                </c:pt>
                <c:pt idx="60">
                  <c:v>11363</c:v>
                </c:pt>
                <c:pt idx="61">
                  <c:v>11349</c:v>
                </c:pt>
                <c:pt idx="62">
                  <c:v>11336</c:v>
                </c:pt>
                <c:pt idx="63">
                  <c:v>11325</c:v>
                </c:pt>
                <c:pt idx="64">
                  <c:v>11313</c:v>
                </c:pt>
                <c:pt idx="65">
                  <c:v>11302</c:v>
                </c:pt>
                <c:pt idx="66">
                  <c:v>11289</c:v>
                </c:pt>
                <c:pt idx="67">
                  <c:v>11278</c:v>
                </c:pt>
                <c:pt idx="68">
                  <c:v>11265</c:v>
                </c:pt>
                <c:pt idx="69">
                  <c:v>11245</c:v>
                </c:pt>
                <c:pt idx="70">
                  <c:v>11221.51</c:v>
                </c:pt>
                <c:pt idx="71">
                  <c:v>11198</c:v>
                </c:pt>
                <c:pt idx="72">
                  <c:v>11169</c:v>
                </c:pt>
                <c:pt idx="73">
                  <c:v>11148.94</c:v>
                </c:pt>
                <c:pt idx="74">
                  <c:v>11129</c:v>
                </c:pt>
                <c:pt idx="75">
                  <c:v>11107</c:v>
                </c:pt>
                <c:pt idx="76">
                  <c:v>11084</c:v>
                </c:pt>
                <c:pt idx="77">
                  <c:v>11061</c:v>
                </c:pt>
                <c:pt idx="78">
                  <c:v>11040.99</c:v>
                </c:pt>
                <c:pt idx="79">
                  <c:v>11021</c:v>
                </c:pt>
                <c:pt idx="80">
                  <c:v>11001</c:v>
                </c:pt>
                <c:pt idx="81">
                  <c:v>10981</c:v>
                </c:pt>
                <c:pt idx="82">
                  <c:v>10962</c:v>
                </c:pt>
                <c:pt idx="83">
                  <c:v>10943</c:v>
                </c:pt>
                <c:pt idx="84">
                  <c:v>10920</c:v>
                </c:pt>
                <c:pt idx="85">
                  <c:v>10900</c:v>
                </c:pt>
                <c:pt idx="86">
                  <c:v>10875</c:v>
                </c:pt>
                <c:pt idx="87">
                  <c:v>10842</c:v>
                </c:pt>
                <c:pt idx="88">
                  <c:v>10795.09</c:v>
                </c:pt>
                <c:pt idx="89">
                  <c:v>10741</c:v>
                </c:pt>
                <c:pt idx="90">
                  <c:v>10685</c:v>
                </c:pt>
                <c:pt idx="91">
                  <c:v>10641</c:v>
                </c:pt>
                <c:pt idx="92">
                  <c:v>10600</c:v>
                </c:pt>
                <c:pt idx="93">
                  <c:v>10565</c:v>
                </c:pt>
                <c:pt idx="94">
                  <c:v>10519</c:v>
                </c:pt>
                <c:pt idx="95">
                  <c:v>10431.52</c:v>
                </c:pt>
                <c:pt idx="96">
                  <c:v>10337.14</c:v>
                </c:pt>
                <c:pt idx="97">
                  <c:v>10228.379999999999</c:v>
                </c:pt>
                <c:pt idx="98">
                  <c:v>10044.379999999999</c:v>
                </c:pt>
                <c:pt idx="99">
                  <c:v>9024</c:v>
                </c:pt>
              </c:numCache>
            </c:numRef>
          </c:yVal>
          <c:smooth val="1"/>
          <c:extLst>
            <c:ext xmlns:c16="http://schemas.microsoft.com/office/drawing/2014/chart" uri="{C3380CC4-5D6E-409C-BE32-E72D297353CC}">
              <c16:uniqueId val="{00000002-EF2F-4082-B41D-498CC20E75F1}"/>
            </c:ext>
          </c:extLst>
        </c:ser>
        <c:ser>
          <c:idx val="3"/>
          <c:order val="3"/>
          <c:tx>
            <c:strRef>
              <c:f>'Sydney West 330kV'!$E$3</c:f>
              <c:strCache>
                <c:ptCount val="1"/>
                <c:pt idx="0">
                  <c:v>2022-23</c:v>
                </c:pt>
              </c:strCache>
            </c:strRef>
          </c:tx>
          <c:spPr>
            <a:ln w="19050" cap="rnd">
              <a:solidFill>
                <a:srgbClr val="FFC222"/>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330kV'!$E$4:$E$103</c:f>
              <c:numCache>
                <c:formatCode>0</c:formatCode>
                <c:ptCount val="100"/>
                <c:pt idx="0">
                  <c:v>12495.81</c:v>
                </c:pt>
                <c:pt idx="1">
                  <c:v>12387</c:v>
                </c:pt>
                <c:pt idx="2">
                  <c:v>12311.86</c:v>
                </c:pt>
                <c:pt idx="3">
                  <c:v>12263</c:v>
                </c:pt>
                <c:pt idx="4">
                  <c:v>12226</c:v>
                </c:pt>
                <c:pt idx="5">
                  <c:v>12193</c:v>
                </c:pt>
                <c:pt idx="6">
                  <c:v>12152</c:v>
                </c:pt>
                <c:pt idx="7">
                  <c:v>12111</c:v>
                </c:pt>
                <c:pt idx="8">
                  <c:v>12080.29</c:v>
                </c:pt>
                <c:pt idx="9">
                  <c:v>12056</c:v>
                </c:pt>
                <c:pt idx="10">
                  <c:v>12033</c:v>
                </c:pt>
                <c:pt idx="11">
                  <c:v>12013</c:v>
                </c:pt>
                <c:pt idx="12">
                  <c:v>11994.53</c:v>
                </c:pt>
                <c:pt idx="13">
                  <c:v>11979</c:v>
                </c:pt>
                <c:pt idx="14">
                  <c:v>11964</c:v>
                </c:pt>
                <c:pt idx="15">
                  <c:v>11949</c:v>
                </c:pt>
                <c:pt idx="16">
                  <c:v>11933</c:v>
                </c:pt>
                <c:pt idx="17">
                  <c:v>11918</c:v>
                </c:pt>
                <c:pt idx="18">
                  <c:v>11902.39</c:v>
                </c:pt>
                <c:pt idx="19">
                  <c:v>11886</c:v>
                </c:pt>
                <c:pt idx="20">
                  <c:v>11870</c:v>
                </c:pt>
                <c:pt idx="21">
                  <c:v>11853</c:v>
                </c:pt>
                <c:pt idx="22">
                  <c:v>11835</c:v>
                </c:pt>
                <c:pt idx="23">
                  <c:v>11820</c:v>
                </c:pt>
                <c:pt idx="24">
                  <c:v>11801</c:v>
                </c:pt>
                <c:pt idx="25">
                  <c:v>11784</c:v>
                </c:pt>
                <c:pt idx="26">
                  <c:v>11765</c:v>
                </c:pt>
                <c:pt idx="27">
                  <c:v>11750</c:v>
                </c:pt>
                <c:pt idx="28">
                  <c:v>11733</c:v>
                </c:pt>
                <c:pt idx="29">
                  <c:v>11718</c:v>
                </c:pt>
                <c:pt idx="30">
                  <c:v>11704</c:v>
                </c:pt>
                <c:pt idx="31">
                  <c:v>11686</c:v>
                </c:pt>
                <c:pt idx="32">
                  <c:v>11671</c:v>
                </c:pt>
                <c:pt idx="33">
                  <c:v>11657</c:v>
                </c:pt>
                <c:pt idx="34">
                  <c:v>11645</c:v>
                </c:pt>
                <c:pt idx="35">
                  <c:v>11633</c:v>
                </c:pt>
                <c:pt idx="36">
                  <c:v>11623</c:v>
                </c:pt>
                <c:pt idx="37">
                  <c:v>11613</c:v>
                </c:pt>
                <c:pt idx="38">
                  <c:v>11604</c:v>
                </c:pt>
                <c:pt idx="39">
                  <c:v>11595</c:v>
                </c:pt>
                <c:pt idx="40">
                  <c:v>11585</c:v>
                </c:pt>
                <c:pt idx="41">
                  <c:v>11575</c:v>
                </c:pt>
                <c:pt idx="42">
                  <c:v>11565</c:v>
                </c:pt>
                <c:pt idx="43">
                  <c:v>11554</c:v>
                </c:pt>
                <c:pt idx="44">
                  <c:v>11544</c:v>
                </c:pt>
                <c:pt idx="45">
                  <c:v>11533</c:v>
                </c:pt>
                <c:pt idx="46">
                  <c:v>11521</c:v>
                </c:pt>
                <c:pt idx="47">
                  <c:v>11508.88</c:v>
                </c:pt>
                <c:pt idx="48">
                  <c:v>11496</c:v>
                </c:pt>
                <c:pt idx="49">
                  <c:v>11482</c:v>
                </c:pt>
                <c:pt idx="50">
                  <c:v>11470</c:v>
                </c:pt>
                <c:pt idx="51">
                  <c:v>11456</c:v>
                </c:pt>
                <c:pt idx="52">
                  <c:v>11446</c:v>
                </c:pt>
                <c:pt idx="53">
                  <c:v>11434</c:v>
                </c:pt>
                <c:pt idx="54">
                  <c:v>11418</c:v>
                </c:pt>
                <c:pt idx="55">
                  <c:v>11404.36</c:v>
                </c:pt>
                <c:pt idx="56">
                  <c:v>11386</c:v>
                </c:pt>
                <c:pt idx="57">
                  <c:v>11370</c:v>
                </c:pt>
                <c:pt idx="58">
                  <c:v>11353</c:v>
                </c:pt>
                <c:pt idx="59">
                  <c:v>11338.6</c:v>
                </c:pt>
                <c:pt idx="60">
                  <c:v>11326.41</c:v>
                </c:pt>
                <c:pt idx="61">
                  <c:v>11317</c:v>
                </c:pt>
                <c:pt idx="62">
                  <c:v>11307</c:v>
                </c:pt>
                <c:pt idx="63">
                  <c:v>11296</c:v>
                </c:pt>
                <c:pt idx="64">
                  <c:v>11285</c:v>
                </c:pt>
                <c:pt idx="65">
                  <c:v>11274</c:v>
                </c:pt>
                <c:pt idx="66">
                  <c:v>11262</c:v>
                </c:pt>
                <c:pt idx="67">
                  <c:v>11250</c:v>
                </c:pt>
                <c:pt idx="68">
                  <c:v>11235</c:v>
                </c:pt>
                <c:pt idx="69">
                  <c:v>11221</c:v>
                </c:pt>
                <c:pt idx="70">
                  <c:v>11205</c:v>
                </c:pt>
                <c:pt idx="71">
                  <c:v>11190</c:v>
                </c:pt>
                <c:pt idx="72">
                  <c:v>11172</c:v>
                </c:pt>
                <c:pt idx="73">
                  <c:v>11152.94</c:v>
                </c:pt>
                <c:pt idx="74">
                  <c:v>11133</c:v>
                </c:pt>
                <c:pt idx="75">
                  <c:v>11112</c:v>
                </c:pt>
                <c:pt idx="76">
                  <c:v>11095</c:v>
                </c:pt>
                <c:pt idx="77">
                  <c:v>11076</c:v>
                </c:pt>
                <c:pt idx="78">
                  <c:v>11055</c:v>
                </c:pt>
                <c:pt idx="79">
                  <c:v>11034</c:v>
                </c:pt>
                <c:pt idx="80">
                  <c:v>11011</c:v>
                </c:pt>
                <c:pt idx="81">
                  <c:v>10992</c:v>
                </c:pt>
                <c:pt idx="82">
                  <c:v>10965</c:v>
                </c:pt>
                <c:pt idx="83">
                  <c:v>10941</c:v>
                </c:pt>
                <c:pt idx="84">
                  <c:v>10921</c:v>
                </c:pt>
                <c:pt idx="85">
                  <c:v>10903</c:v>
                </c:pt>
                <c:pt idx="86">
                  <c:v>10875.47</c:v>
                </c:pt>
                <c:pt idx="87">
                  <c:v>10845</c:v>
                </c:pt>
                <c:pt idx="88">
                  <c:v>10807</c:v>
                </c:pt>
                <c:pt idx="89">
                  <c:v>10760</c:v>
                </c:pt>
                <c:pt idx="90">
                  <c:v>10703</c:v>
                </c:pt>
                <c:pt idx="91">
                  <c:v>10656</c:v>
                </c:pt>
                <c:pt idx="92">
                  <c:v>10596</c:v>
                </c:pt>
                <c:pt idx="93">
                  <c:v>10551</c:v>
                </c:pt>
                <c:pt idx="94">
                  <c:v>10499</c:v>
                </c:pt>
                <c:pt idx="95">
                  <c:v>10436</c:v>
                </c:pt>
                <c:pt idx="96">
                  <c:v>10322</c:v>
                </c:pt>
                <c:pt idx="97">
                  <c:v>10186</c:v>
                </c:pt>
                <c:pt idx="98">
                  <c:v>10041.19</c:v>
                </c:pt>
                <c:pt idx="99">
                  <c:v>8636</c:v>
                </c:pt>
              </c:numCache>
            </c:numRef>
          </c:yVal>
          <c:smooth val="1"/>
          <c:extLst>
            <c:ext xmlns:c16="http://schemas.microsoft.com/office/drawing/2014/chart" uri="{C3380CC4-5D6E-409C-BE32-E72D297353CC}">
              <c16:uniqueId val="{00000003-EF2F-4082-B41D-498CC20E75F1}"/>
            </c:ext>
          </c:extLst>
        </c:ser>
        <c:ser>
          <c:idx val="4"/>
          <c:order val="4"/>
          <c:tx>
            <c:strRef>
              <c:f>'Sydney West 330kV'!$F$3</c:f>
              <c:strCache>
                <c:ptCount val="1"/>
                <c:pt idx="0">
                  <c:v>2023-24</c:v>
                </c:pt>
              </c:strCache>
            </c:strRef>
          </c:tx>
          <c:spPr>
            <a:ln w="19050" cap="rnd">
              <a:solidFill>
                <a:srgbClr val="82859C"/>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330kV'!$F$4:$F$103</c:f>
              <c:numCache>
                <c:formatCode>0</c:formatCode>
                <c:ptCount val="100"/>
                <c:pt idx="0">
                  <c:v>12291</c:v>
                </c:pt>
                <c:pt idx="1">
                  <c:v>12160</c:v>
                </c:pt>
                <c:pt idx="2">
                  <c:v>12077</c:v>
                </c:pt>
                <c:pt idx="3">
                  <c:v>12017</c:v>
                </c:pt>
                <c:pt idx="4">
                  <c:v>11969.6499999999</c:v>
                </c:pt>
                <c:pt idx="5">
                  <c:v>11928</c:v>
                </c:pt>
                <c:pt idx="6">
                  <c:v>11888</c:v>
                </c:pt>
                <c:pt idx="7">
                  <c:v>11854</c:v>
                </c:pt>
                <c:pt idx="8">
                  <c:v>11827</c:v>
                </c:pt>
                <c:pt idx="9">
                  <c:v>11803</c:v>
                </c:pt>
                <c:pt idx="10">
                  <c:v>11779.63</c:v>
                </c:pt>
                <c:pt idx="11">
                  <c:v>11759</c:v>
                </c:pt>
                <c:pt idx="12">
                  <c:v>11733</c:v>
                </c:pt>
                <c:pt idx="13">
                  <c:v>11707</c:v>
                </c:pt>
                <c:pt idx="14">
                  <c:v>11676</c:v>
                </c:pt>
                <c:pt idx="15">
                  <c:v>11648</c:v>
                </c:pt>
                <c:pt idx="16">
                  <c:v>11624</c:v>
                </c:pt>
                <c:pt idx="17">
                  <c:v>11607.94</c:v>
                </c:pt>
                <c:pt idx="18">
                  <c:v>11593</c:v>
                </c:pt>
                <c:pt idx="19">
                  <c:v>11582</c:v>
                </c:pt>
                <c:pt idx="20">
                  <c:v>11572</c:v>
                </c:pt>
                <c:pt idx="21">
                  <c:v>11561</c:v>
                </c:pt>
                <c:pt idx="22">
                  <c:v>11550</c:v>
                </c:pt>
                <c:pt idx="23">
                  <c:v>11540</c:v>
                </c:pt>
                <c:pt idx="24">
                  <c:v>11528</c:v>
                </c:pt>
                <c:pt idx="25">
                  <c:v>11517</c:v>
                </c:pt>
                <c:pt idx="26">
                  <c:v>11505</c:v>
                </c:pt>
                <c:pt idx="27">
                  <c:v>11494</c:v>
                </c:pt>
                <c:pt idx="28">
                  <c:v>11483</c:v>
                </c:pt>
                <c:pt idx="29">
                  <c:v>11471</c:v>
                </c:pt>
                <c:pt idx="30">
                  <c:v>11456</c:v>
                </c:pt>
                <c:pt idx="31">
                  <c:v>11439</c:v>
                </c:pt>
                <c:pt idx="32">
                  <c:v>11422</c:v>
                </c:pt>
                <c:pt idx="33">
                  <c:v>11399</c:v>
                </c:pt>
                <c:pt idx="34">
                  <c:v>11381.55</c:v>
                </c:pt>
                <c:pt idx="35">
                  <c:v>11360</c:v>
                </c:pt>
                <c:pt idx="36">
                  <c:v>11340.21</c:v>
                </c:pt>
                <c:pt idx="37">
                  <c:v>11323</c:v>
                </c:pt>
                <c:pt idx="38">
                  <c:v>11303.87</c:v>
                </c:pt>
                <c:pt idx="39">
                  <c:v>11290</c:v>
                </c:pt>
                <c:pt idx="40">
                  <c:v>11279</c:v>
                </c:pt>
                <c:pt idx="41">
                  <c:v>11269</c:v>
                </c:pt>
                <c:pt idx="42">
                  <c:v>11261</c:v>
                </c:pt>
                <c:pt idx="43">
                  <c:v>11254</c:v>
                </c:pt>
                <c:pt idx="44">
                  <c:v>11248</c:v>
                </c:pt>
                <c:pt idx="45">
                  <c:v>11241</c:v>
                </c:pt>
                <c:pt idx="46">
                  <c:v>11235</c:v>
                </c:pt>
                <c:pt idx="47">
                  <c:v>11229</c:v>
                </c:pt>
                <c:pt idx="48">
                  <c:v>11223</c:v>
                </c:pt>
                <c:pt idx="49">
                  <c:v>11217</c:v>
                </c:pt>
                <c:pt idx="50">
                  <c:v>11211</c:v>
                </c:pt>
                <c:pt idx="51">
                  <c:v>11204</c:v>
                </c:pt>
                <c:pt idx="52">
                  <c:v>11197</c:v>
                </c:pt>
                <c:pt idx="53">
                  <c:v>11189</c:v>
                </c:pt>
                <c:pt idx="54">
                  <c:v>11181</c:v>
                </c:pt>
                <c:pt idx="55">
                  <c:v>11173</c:v>
                </c:pt>
                <c:pt idx="56">
                  <c:v>11163</c:v>
                </c:pt>
                <c:pt idx="57">
                  <c:v>11152</c:v>
                </c:pt>
                <c:pt idx="58">
                  <c:v>11140</c:v>
                </c:pt>
                <c:pt idx="59">
                  <c:v>11128.8</c:v>
                </c:pt>
                <c:pt idx="60">
                  <c:v>11118</c:v>
                </c:pt>
                <c:pt idx="61">
                  <c:v>11109</c:v>
                </c:pt>
                <c:pt idx="62">
                  <c:v>11098</c:v>
                </c:pt>
                <c:pt idx="63">
                  <c:v>11085</c:v>
                </c:pt>
                <c:pt idx="64">
                  <c:v>11070</c:v>
                </c:pt>
                <c:pt idx="65">
                  <c:v>11050</c:v>
                </c:pt>
                <c:pt idx="66">
                  <c:v>11027</c:v>
                </c:pt>
                <c:pt idx="67">
                  <c:v>10992</c:v>
                </c:pt>
                <c:pt idx="68">
                  <c:v>10961</c:v>
                </c:pt>
                <c:pt idx="69">
                  <c:v>10944</c:v>
                </c:pt>
                <c:pt idx="70">
                  <c:v>10929</c:v>
                </c:pt>
                <c:pt idx="71">
                  <c:v>10915</c:v>
                </c:pt>
                <c:pt idx="72">
                  <c:v>10904</c:v>
                </c:pt>
                <c:pt idx="73">
                  <c:v>10889</c:v>
                </c:pt>
                <c:pt idx="74">
                  <c:v>10873</c:v>
                </c:pt>
                <c:pt idx="75">
                  <c:v>10857</c:v>
                </c:pt>
                <c:pt idx="76">
                  <c:v>10846</c:v>
                </c:pt>
                <c:pt idx="77">
                  <c:v>10832</c:v>
                </c:pt>
                <c:pt idx="78">
                  <c:v>10818</c:v>
                </c:pt>
                <c:pt idx="79">
                  <c:v>10802.3999999999</c:v>
                </c:pt>
                <c:pt idx="80">
                  <c:v>10786</c:v>
                </c:pt>
                <c:pt idx="81">
                  <c:v>10772</c:v>
                </c:pt>
                <c:pt idx="82">
                  <c:v>10758</c:v>
                </c:pt>
                <c:pt idx="83">
                  <c:v>10740</c:v>
                </c:pt>
                <c:pt idx="84">
                  <c:v>10725</c:v>
                </c:pt>
                <c:pt idx="85">
                  <c:v>10705</c:v>
                </c:pt>
                <c:pt idx="86">
                  <c:v>10672</c:v>
                </c:pt>
                <c:pt idx="87">
                  <c:v>10621</c:v>
                </c:pt>
                <c:pt idx="88">
                  <c:v>10559.37</c:v>
                </c:pt>
                <c:pt idx="89">
                  <c:v>10523</c:v>
                </c:pt>
                <c:pt idx="90">
                  <c:v>10491</c:v>
                </c:pt>
                <c:pt idx="91">
                  <c:v>10452</c:v>
                </c:pt>
                <c:pt idx="92">
                  <c:v>10413</c:v>
                </c:pt>
                <c:pt idx="93">
                  <c:v>10377.02</c:v>
                </c:pt>
                <c:pt idx="94">
                  <c:v>10332</c:v>
                </c:pt>
                <c:pt idx="95">
                  <c:v>10239.68</c:v>
                </c:pt>
                <c:pt idx="96">
                  <c:v>10116</c:v>
                </c:pt>
                <c:pt idx="97">
                  <c:v>10005.34</c:v>
                </c:pt>
                <c:pt idx="98">
                  <c:v>9838.01</c:v>
                </c:pt>
                <c:pt idx="99">
                  <c:v>8855</c:v>
                </c:pt>
              </c:numCache>
            </c:numRef>
          </c:yVal>
          <c:smooth val="1"/>
          <c:extLst>
            <c:ext xmlns:c16="http://schemas.microsoft.com/office/drawing/2014/chart" uri="{C3380CC4-5D6E-409C-BE32-E72D297353CC}">
              <c16:uniqueId val="{00000004-EF2F-4082-B41D-498CC20E75F1}"/>
            </c:ext>
          </c:extLst>
        </c:ser>
        <c:ser>
          <c:idx val="5"/>
          <c:order val="5"/>
          <c:tx>
            <c:strRef>
              <c:f>'Sydney West 330kV'!$G$3</c:f>
              <c:strCache>
                <c:ptCount val="1"/>
                <c:pt idx="0">
                  <c:v>2024-25</c:v>
                </c:pt>
              </c:strCache>
            </c:strRef>
          </c:tx>
          <c:spPr>
            <a:ln w="19050" cap="rnd">
              <a:solidFill>
                <a:srgbClr val="B3E0EE"/>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330kV'!$G$4:$G$103</c:f>
              <c:numCache>
                <c:formatCode>0</c:formatCode>
                <c:ptCount val="100"/>
                <c:pt idx="0">
                  <c:v>12237.81</c:v>
                </c:pt>
                <c:pt idx="1">
                  <c:v>12108.62</c:v>
                </c:pt>
                <c:pt idx="2">
                  <c:v>12035.86</c:v>
                </c:pt>
                <c:pt idx="3">
                  <c:v>11978</c:v>
                </c:pt>
                <c:pt idx="4">
                  <c:v>11938</c:v>
                </c:pt>
                <c:pt idx="5">
                  <c:v>11901.86</c:v>
                </c:pt>
                <c:pt idx="6">
                  <c:v>11869</c:v>
                </c:pt>
                <c:pt idx="7">
                  <c:v>11839.48</c:v>
                </c:pt>
                <c:pt idx="8">
                  <c:v>11816</c:v>
                </c:pt>
                <c:pt idx="9">
                  <c:v>11795</c:v>
                </c:pt>
                <c:pt idx="10">
                  <c:v>11776</c:v>
                </c:pt>
                <c:pt idx="11">
                  <c:v>11753</c:v>
                </c:pt>
                <c:pt idx="12">
                  <c:v>11729</c:v>
                </c:pt>
                <c:pt idx="13">
                  <c:v>11704</c:v>
                </c:pt>
                <c:pt idx="14">
                  <c:v>11680</c:v>
                </c:pt>
                <c:pt idx="15">
                  <c:v>11657</c:v>
                </c:pt>
                <c:pt idx="16">
                  <c:v>11636</c:v>
                </c:pt>
                <c:pt idx="17">
                  <c:v>11621</c:v>
                </c:pt>
                <c:pt idx="18">
                  <c:v>11608</c:v>
                </c:pt>
                <c:pt idx="19">
                  <c:v>11597</c:v>
                </c:pt>
                <c:pt idx="20">
                  <c:v>11585</c:v>
                </c:pt>
                <c:pt idx="21">
                  <c:v>11576</c:v>
                </c:pt>
                <c:pt idx="22">
                  <c:v>11566</c:v>
                </c:pt>
                <c:pt idx="23">
                  <c:v>11556</c:v>
                </c:pt>
                <c:pt idx="24">
                  <c:v>11546</c:v>
                </c:pt>
                <c:pt idx="25">
                  <c:v>11536</c:v>
                </c:pt>
                <c:pt idx="26">
                  <c:v>11526</c:v>
                </c:pt>
                <c:pt idx="27">
                  <c:v>11516</c:v>
                </c:pt>
                <c:pt idx="28">
                  <c:v>11506</c:v>
                </c:pt>
                <c:pt idx="29">
                  <c:v>11497</c:v>
                </c:pt>
                <c:pt idx="30">
                  <c:v>11483</c:v>
                </c:pt>
                <c:pt idx="31">
                  <c:v>11466</c:v>
                </c:pt>
                <c:pt idx="32">
                  <c:v>11441</c:v>
                </c:pt>
                <c:pt idx="33">
                  <c:v>11413.539999999901</c:v>
                </c:pt>
                <c:pt idx="34">
                  <c:v>11387</c:v>
                </c:pt>
                <c:pt idx="35">
                  <c:v>11365</c:v>
                </c:pt>
                <c:pt idx="36">
                  <c:v>11344</c:v>
                </c:pt>
                <c:pt idx="37">
                  <c:v>11325</c:v>
                </c:pt>
                <c:pt idx="38">
                  <c:v>11311</c:v>
                </c:pt>
                <c:pt idx="39">
                  <c:v>11298</c:v>
                </c:pt>
                <c:pt idx="40">
                  <c:v>11286</c:v>
                </c:pt>
                <c:pt idx="41">
                  <c:v>11278</c:v>
                </c:pt>
                <c:pt idx="42">
                  <c:v>11270</c:v>
                </c:pt>
                <c:pt idx="43">
                  <c:v>11264</c:v>
                </c:pt>
                <c:pt idx="44">
                  <c:v>11258</c:v>
                </c:pt>
                <c:pt idx="45">
                  <c:v>11252</c:v>
                </c:pt>
                <c:pt idx="46">
                  <c:v>11247</c:v>
                </c:pt>
                <c:pt idx="47">
                  <c:v>11243</c:v>
                </c:pt>
                <c:pt idx="48">
                  <c:v>11238</c:v>
                </c:pt>
                <c:pt idx="49">
                  <c:v>11233.5</c:v>
                </c:pt>
                <c:pt idx="50">
                  <c:v>11229</c:v>
                </c:pt>
                <c:pt idx="51">
                  <c:v>11224</c:v>
                </c:pt>
                <c:pt idx="52">
                  <c:v>11220</c:v>
                </c:pt>
                <c:pt idx="53">
                  <c:v>11216</c:v>
                </c:pt>
                <c:pt idx="54">
                  <c:v>11211</c:v>
                </c:pt>
                <c:pt idx="55">
                  <c:v>11205</c:v>
                </c:pt>
                <c:pt idx="56">
                  <c:v>11200</c:v>
                </c:pt>
                <c:pt idx="57">
                  <c:v>11192</c:v>
                </c:pt>
                <c:pt idx="58">
                  <c:v>11185</c:v>
                </c:pt>
                <c:pt idx="59">
                  <c:v>11175</c:v>
                </c:pt>
                <c:pt idx="60">
                  <c:v>11165</c:v>
                </c:pt>
                <c:pt idx="61">
                  <c:v>11151</c:v>
                </c:pt>
                <c:pt idx="62">
                  <c:v>11134</c:v>
                </c:pt>
                <c:pt idx="63">
                  <c:v>11115.84</c:v>
                </c:pt>
                <c:pt idx="64">
                  <c:v>11096</c:v>
                </c:pt>
                <c:pt idx="65">
                  <c:v>11071</c:v>
                </c:pt>
                <c:pt idx="66">
                  <c:v>11037</c:v>
                </c:pt>
                <c:pt idx="67">
                  <c:v>11007</c:v>
                </c:pt>
                <c:pt idx="68">
                  <c:v>10981.89</c:v>
                </c:pt>
                <c:pt idx="69">
                  <c:v>10968</c:v>
                </c:pt>
                <c:pt idx="70">
                  <c:v>10954</c:v>
                </c:pt>
                <c:pt idx="71">
                  <c:v>10942</c:v>
                </c:pt>
                <c:pt idx="72">
                  <c:v>10932</c:v>
                </c:pt>
                <c:pt idx="73">
                  <c:v>10923</c:v>
                </c:pt>
                <c:pt idx="74">
                  <c:v>10914</c:v>
                </c:pt>
                <c:pt idx="75">
                  <c:v>10906</c:v>
                </c:pt>
                <c:pt idx="76">
                  <c:v>10895</c:v>
                </c:pt>
                <c:pt idx="77">
                  <c:v>10884</c:v>
                </c:pt>
                <c:pt idx="78">
                  <c:v>10873</c:v>
                </c:pt>
                <c:pt idx="79">
                  <c:v>10862</c:v>
                </c:pt>
                <c:pt idx="80">
                  <c:v>10852</c:v>
                </c:pt>
                <c:pt idx="81">
                  <c:v>10841</c:v>
                </c:pt>
                <c:pt idx="82">
                  <c:v>10830</c:v>
                </c:pt>
                <c:pt idx="83">
                  <c:v>10819</c:v>
                </c:pt>
                <c:pt idx="84">
                  <c:v>10800</c:v>
                </c:pt>
                <c:pt idx="85">
                  <c:v>10781</c:v>
                </c:pt>
                <c:pt idx="86">
                  <c:v>10748</c:v>
                </c:pt>
                <c:pt idx="87">
                  <c:v>10686</c:v>
                </c:pt>
                <c:pt idx="88">
                  <c:v>10640</c:v>
                </c:pt>
                <c:pt idx="89">
                  <c:v>10599.9</c:v>
                </c:pt>
                <c:pt idx="90">
                  <c:v>10560</c:v>
                </c:pt>
                <c:pt idx="91">
                  <c:v>10524</c:v>
                </c:pt>
                <c:pt idx="92">
                  <c:v>10491</c:v>
                </c:pt>
                <c:pt idx="93">
                  <c:v>10461</c:v>
                </c:pt>
                <c:pt idx="94">
                  <c:v>10427</c:v>
                </c:pt>
                <c:pt idx="95">
                  <c:v>10294.040000000001</c:v>
                </c:pt>
                <c:pt idx="96">
                  <c:v>10151.57</c:v>
                </c:pt>
                <c:pt idx="97">
                  <c:v>10059</c:v>
                </c:pt>
                <c:pt idx="98">
                  <c:v>9706</c:v>
                </c:pt>
                <c:pt idx="99">
                  <c:v>8498</c:v>
                </c:pt>
              </c:numCache>
            </c:numRef>
          </c:yVal>
          <c:smooth val="1"/>
          <c:extLst>
            <c:ext xmlns:c16="http://schemas.microsoft.com/office/drawing/2014/chart" uri="{C3380CC4-5D6E-409C-BE32-E72D297353CC}">
              <c16:uniqueId val="{00000005-EF2F-4082-B41D-498CC20E75F1}"/>
            </c:ext>
          </c:extLst>
        </c:ser>
        <c:ser>
          <c:idx val="6"/>
          <c:order val="6"/>
          <c:tx>
            <c:strRef>
              <c:f>'Sydney West 330kV'!$H$3</c:f>
              <c:strCache>
                <c:ptCount val="1"/>
                <c:pt idx="0">
                  <c:v>2029-30</c:v>
                </c:pt>
              </c:strCache>
            </c:strRef>
          </c:tx>
          <c:spPr>
            <a:ln w="19050" cap="rnd">
              <a:solidFill>
                <a:srgbClr val="760B1D"/>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330kV'!$H$4:$H$103</c:f>
              <c:numCache>
                <c:formatCode>0</c:formatCode>
                <c:ptCount val="100"/>
                <c:pt idx="0">
                  <c:v>14647.62</c:v>
                </c:pt>
                <c:pt idx="1">
                  <c:v>14489</c:v>
                </c:pt>
                <c:pt idx="2">
                  <c:v>14369</c:v>
                </c:pt>
                <c:pt idx="3">
                  <c:v>14282</c:v>
                </c:pt>
                <c:pt idx="4">
                  <c:v>14206</c:v>
                </c:pt>
                <c:pt idx="5">
                  <c:v>14139.86</c:v>
                </c:pt>
                <c:pt idx="6">
                  <c:v>14090.67</c:v>
                </c:pt>
                <c:pt idx="7">
                  <c:v>14028</c:v>
                </c:pt>
                <c:pt idx="8">
                  <c:v>13976</c:v>
                </c:pt>
                <c:pt idx="9">
                  <c:v>13937.1</c:v>
                </c:pt>
                <c:pt idx="10">
                  <c:v>13898</c:v>
                </c:pt>
                <c:pt idx="11">
                  <c:v>13861</c:v>
                </c:pt>
                <c:pt idx="12">
                  <c:v>13824</c:v>
                </c:pt>
                <c:pt idx="13">
                  <c:v>13792</c:v>
                </c:pt>
                <c:pt idx="14">
                  <c:v>13762.15</c:v>
                </c:pt>
                <c:pt idx="15">
                  <c:v>13729</c:v>
                </c:pt>
                <c:pt idx="16">
                  <c:v>13697</c:v>
                </c:pt>
                <c:pt idx="17">
                  <c:v>13663.58</c:v>
                </c:pt>
                <c:pt idx="18">
                  <c:v>13626</c:v>
                </c:pt>
                <c:pt idx="19">
                  <c:v>13589</c:v>
                </c:pt>
                <c:pt idx="20">
                  <c:v>13554</c:v>
                </c:pt>
                <c:pt idx="21">
                  <c:v>13517</c:v>
                </c:pt>
                <c:pt idx="22">
                  <c:v>13490</c:v>
                </c:pt>
                <c:pt idx="23">
                  <c:v>13463</c:v>
                </c:pt>
                <c:pt idx="24">
                  <c:v>13429</c:v>
                </c:pt>
                <c:pt idx="25">
                  <c:v>13401</c:v>
                </c:pt>
                <c:pt idx="26">
                  <c:v>13373.87</c:v>
                </c:pt>
                <c:pt idx="27">
                  <c:v>13352</c:v>
                </c:pt>
                <c:pt idx="28">
                  <c:v>13334</c:v>
                </c:pt>
                <c:pt idx="29">
                  <c:v>13316</c:v>
                </c:pt>
                <c:pt idx="30">
                  <c:v>13301</c:v>
                </c:pt>
                <c:pt idx="31">
                  <c:v>13288</c:v>
                </c:pt>
                <c:pt idx="32">
                  <c:v>13274</c:v>
                </c:pt>
                <c:pt idx="33">
                  <c:v>13259</c:v>
                </c:pt>
                <c:pt idx="34">
                  <c:v>13241</c:v>
                </c:pt>
                <c:pt idx="35">
                  <c:v>13224</c:v>
                </c:pt>
                <c:pt idx="36">
                  <c:v>13207</c:v>
                </c:pt>
                <c:pt idx="37">
                  <c:v>13187</c:v>
                </c:pt>
                <c:pt idx="38">
                  <c:v>13159</c:v>
                </c:pt>
                <c:pt idx="39">
                  <c:v>13122.4</c:v>
                </c:pt>
                <c:pt idx="40">
                  <c:v>13079</c:v>
                </c:pt>
                <c:pt idx="41">
                  <c:v>13044</c:v>
                </c:pt>
                <c:pt idx="42">
                  <c:v>13009</c:v>
                </c:pt>
                <c:pt idx="43">
                  <c:v>12979</c:v>
                </c:pt>
                <c:pt idx="44">
                  <c:v>12955</c:v>
                </c:pt>
                <c:pt idx="45">
                  <c:v>12937</c:v>
                </c:pt>
                <c:pt idx="46">
                  <c:v>12923</c:v>
                </c:pt>
                <c:pt idx="47">
                  <c:v>12911</c:v>
                </c:pt>
                <c:pt idx="48">
                  <c:v>12901</c:v>
                </c:pt>
                <c:pt idx="49">
                  <c:v>12893</c:v>
                </c:pt>
                <c:pt idx="50">
                  <c:v>12884</c:v>
                </c:pt>
                <c:pt idx="51">
                  <c:v>12877</c:v>
                </c:pt>
                <c:pt idx="52">
                  <c:v>12870</c:v>
                </c:pt>
                <c:pt idx="53">
                  <c:v>12863</c:v>
                </c:pt>
                <c:pt idx="54">
                  <c:v>12856</c:v>
                </c:pt>
                <c:pt idx="55">
                  <c:v>12848</c:v>
                </c:pt>
                <c:pt idx="56">
                  <c:v>12842</c:v>
                </c:pt>
                <c:pt idx="57">
                  <c:v>12835</c:v>
                </c:pt>
                <c:pt idx="58">
                  <c:v>12827</c:v>
                </c:pt>
                <c:pt idx="59">
                  <c:v>12818</c:v>
                </c:pt>
                <c:pt idx="60">
                  <c:v>12810</c:v>
                </c:pt>
                <c:pt idx="61">
                  <c:v>12801</c:v>
                </c:pt>
                <c:pt idx="62">
                  <c:v>12791.03</c:v>
                </c:pt>
                <c:pt idx="63">
                  <c:v>12784</c:v>
                </c:pt>
                <c:pt idx="64">
                  <c:v>12771</c:v>
                </c:pt>
                <c:pt idx="65">
                  <c:v>12757</c:v>
                </c:pt>
                <c:pt idx="66">
                  <c:v>12741</c:v>
                </c:pt>
                <c:pt idx="67">
                  <c:v>12722</c:v>
                </c:pt>
                <c:pt idx="68">
                  <c:v>12694</c:v>
                </c:pt>
                <c:pt idx="69">
                  <c:v>12659</c:v>
                </c:pt>
                <c:pt idx="70">
                  <c:v>12616</c:v>
                </c:pt>
                <c:pt idx="71">
                  <c:v>12577</c:v>
                </c:pt>
                <c:pt idx="72">
                  <c:v>12542</c:v>
                </c:pt>
                <c:pt idx="73">
                  <c:v>12518</c:v>
                </c:pt>
                <c:pt idx="74">
                  <c:v>12498.75</c:v>
                </c:pt>
                <c:pt idx="75">
                  <c:v>12478</c:v>
                </c:pt>
                <c:pt idx="76">
                  <c:v>12460</c:v>
                </c:pt>
                <c:pt idx="77">
                  <c:v>12442</c:v>
                </c:pt>
                <c:pt idx="78">
                  <c:v>12415</c:v>
                </c:pt>
                <c:pt idx="79">
                  <c:v>12392</c:v>
                </c:pt>
                <c:pt idx="80">
                  <c:v>12369</c:v>
                </c:pt>
                <c:pt idx="81">
                  <c:v>12347</c:v>
                </c:pt>
                <c:pt idx="82">
                  <c:v>12326</c:v>
                </c:pt>
                <c:pt idx="83">
                  <c:v>12306</c:v>
                </c:pt>
                <c:pt idx="84">
                  <c:v>12280</c:v>
                </c:pt>
                <c:pt idx="85">
                  <c:v>12248</c:v>
                </c:pt>
                <c:pt idx="86">
                  <c:v>12212</c:v>
                </c:pt>
                <c:pt idx="87">
                  <c:v>12181</c:v>
                </c:pt>
                <c:pt idx="88">
                  <c:v>12139</c:v>
                </c:pt>
                <c:pt idx="89">
                  <c:v>12060</c:v>
                </c:pt>
                <c:pt idx="90">
                  <c:v>11987</c:v>
                </c:pt>
                <c:pt idx="91">
                  <c:v>11934</c:v>
                </c:pt>
                <c:pt idx="92">
                  <c:v>11897</c:v>
                </c:pt>
                <c:pt idx="93">
                  <c:v>11848</c:v>
                </c:pt>
                <c:pt idx="94">
                  <c:v>11726.95</c:v>
                </c:pt>
                <c:pt idx="95">
                  <c:v>11633.76</c:v>
                </c:pt>
                <c:pt idx="96">
                  <c:v>11553.57</c:v>
                </c:pt>
                <c:pt idx="97">
                  <c:v>11404</c:v>
                </c:pt>
                <c:pt idx="98">
                  <c:v>11133.19</c:v>
                </c:pt>
                <c:pt idx="99">
                  <c:v>9938</c:v>
                </c:pt>
              </c:numCache>
            </c:numRef>
          </c:yVal>
          <c:smooth val="1"/>
          <c:extLst>
            <c:ext xmlns:c16="http://schemas.microsoft.com/office/drawing/2014/chart" uri="{C3380CC4-5D6E-409C-BE32-E72D297353CC}">
              <c16:uniqueId val="{00000006-EF2F-4082-B41D-498CC20E75F1}"/>
            </c:ext>
          </c:extLst>
        </c:ser>
        <c:ser>
          <c:idx val="7"/>
          <c:order val="7"/>
          <c:tx>
            <c:strRef>
              <c:f>'Sydney West 330kV'!$I$3</c:f>
              <c:strCache>
                <c:ptCount val="1"/>
                <c:pt idx="0">
                  <c:v>2034-35</c:v>
                </c:pt>
              </c:strCache>
            </c:strRef>
          </c:tx>
          <c:spPr>
            <a:ln w="19050" cap="rnd">
              <a:solidFill>
                <a:schemeClr val="accent2">
                  <a:lumMod val="60000"/>
                </a:schemeClr>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330kV'!$I$4:$I$103</c:f>
              <c:numCache>
                <c:formatCode>0</c:formatCode>
                <c:ptCount val="100"/>
                <c:pt idx="0">
                  <c:v>13313.34</c:v>
                </c:pt>
                <c:pt idx="1">
                  <c:v>12778.62</c:v>
                </c:pt>
                <c:pt idx="2">
                  <c:v>12625</c:v>
                </c:pt>
                <c:pt idx="3">
                  <c:v>12524.2399999999</c:v>
                </c:pt>
                <c:pt idx="4">
                  <c:v>12446</c:v>
                </c:pt>
                <c:pt idx="5">
                  <c:v>12371</c:v>
                </c:pt>
                <c:pt idx="6">
                  <c:v>12305</c:v>
                </c:pt>
                <c:pt idx="7">
                  <c:v>12250.48</c:v>
                </c:pt>
                <c:pt idx="8">
                  <c:v>12201</c:v>
                </c:pt>
                <c:pt idx="9">
                  <c:v>12155</c:v>
                </c:pt>
                <c:pt idx="10">
                  <c:v>12117</c:v>
                </c:pt>
                <c:pt idx="11">
                  <c:v>12082</c:v>
                </c:pt>
                <c:pt idx="12">
                  <c:v>12037</c:v>
                </c:pt>
                <c:pt idx="13">
                  <c:v>11988</c:v>
                </c:pt>
                <c:pt idx="14">
                  <c:v>11948</c:v>
                </c:pt>
                <c:pt idx="15">
                  <c:v>11909</c:v>
                </c:pt>
                <c:pt idx="16">
                  <c:v>11873.77</c:v>
                </c:pt>
                <c:pt idx="17">
                  <c:v>11842</c:v>
                </c:pt>
                <c:pt idx="18">
                  <c:v>11803</c:v>
                </c:pt>
                <c:pt idx="19">
                  <c:v>11768</c:v>
                </c:pt>
                <c:pt idx="20">
                  <c:v>11732</c:v>
                </c:pt>
                <c:pt idx="21">
                  <c:v>11691</c:v>
                </c:pt>
                <c:pt idx="22">
                  <c:v>11655</c:v>
                </c:pt>
                <c:pt idx="23">
                  <c:v>11621</c:v>
                </c:pt>
                <c:pt idx="24">
                  <c:v>11594</c:v>
                </c:pt>
                <c:pt idx="25">
                  <c:v>11566</c:v>
                </c:pt>
                <c:pt idx="26">
                  <c:v>11535</c:v>
                </c:pt>
                <c:pt idx="27">
                  <c:v>11500</c:v>
                </c:pt>
                <c:pt idx="28">
                  <c:v>11469</c:v>
                </c:pt>
                <c:pt idx="29">
                  <c:v>11438</c:v>
                </c:pt>
                <c:pt idx="30">
                  <c:v>11404</c:v>
                </c:pt>
                <c:pt idx="31">
                  <c:v>11363</c:v>
                </c:pt>
                <c:pt idx="32">
                  <c:v>11321</c:v>
                </c:pt>
                <c:pt idx="33">
                  <c:v>11283</c:v>
                </c:pt>
                <c:pt idx="34">
                  <c:v>11235.35</c:v>
                </c:pt>
                <c:pt idx="35">
                  <c:v>11201</c:v>
                </c:pt>
                <c:pt idx="36">
                  <c:v>11171</c:v>
                </c:pt>
                <c:pt idx="37">
                  <c:v>11142</c:v>
                </c:pt>
                <c:pt idx="38">
                  <c:v>11112.59</c:v>
                </c:pt>
                <c:pt idx="39">
                  <c:v>11086</c:v>
                </c:pt>
                <c:pt idx="40">
                  <c:v>11063</c:v>
                </c:pt>
                <c:pt idx="41">
                  <c:v>11037</c:v>
                </c:pt>
                <c:pt idx="42">
                  <c:v>11013</c:v>
                </c:pt>
                <c:pt idx="43">
                  <c:v>10992</c:v>
                </c:pt>
                <c:pt idx="44">
                  <c:v>10974</c:v>
                </c:pt>
                <c:pt idx="45">
                  <c:v>10960</c:v>
                </c:pt>
                <c:pt idx="46">
                  <c:v>10944</c:v>
                </c:pt>
                <c:pt idx="47">
                  <c:v>10928</c:v>
                </c:pt>
                <c:pt idx="48">
                  <c:v>10914</c:v>
                </c:pt>
                <c:pt idx="49">
                  <c:v>10900</c:v>
                </c:pt>
                <c:pt idx="50">
                  <c:v>10887</c:v>
                </c:pt>
                <c:pt idx="51">
                  <c:v>10875</c:v>
                </c:pt>
                <c:pt idx="52">
                  <c:v>10862</c:v>
                </c:pt>
                <c:pt idx="53">
                  <c:v>10848</c:v>
                </c:pt>
                <c:pt idx="54">
                  <c:v>10833</c:v>
                </c:pt>
                <c:pt idx="55">
                  <c:v>10817</c:v>
                </c:pt>
                <c:pt idx="56">
                  <c:v>10801</c:v>
                </c:pt>
                <c:pt idx="57">
                  <c:v>10786</c:v>
                </c:pt>
                <c:pt idx="58">
                  <c:v>10765</c:v>
                </c:pt>
                <c:pt idx="59">
                  <c:v>10744.6</c:v>
                </c:pt>
                <c:pt idx="60">
                  <c:v>10723</c:v>
                </c:pt>
                <c:pt idx="61">
                  <c:v>10695</c:v>
                </c:pt>
                <c:pt idx="62">
                  <c:v>10670</c:v>
                </c:pt>
                <c:pt idx="63">
                  <c:v>10646</c:v>
                </c:pt>
                <c:pt idx="64">
                  <c:v>10624.65</c:v>
                </c:pt>
                <c:pt idx="65">
                  <c:v>10595</c:v>
                </c:pt>
                <c:pt idx="66">
                  <c:v>10556</c:v>
                </c:pt>
                <c:pt idx="67">
                  <c:v>10526</c:v>
                </c:pt>
                <c:pt idx="68">
                  <c:v>10486</c:v>
                </c:pt>
                <c:pt idx="69">
                  <c:v>10454</c:v>
                </c:pt>
                <c:pt idx="70">
                  <c:v>10422</c:v>
                </c:pt>
                <c:pt idx="71">
                  <c:v>10395</c:v>
                </c:pt>
                <c:pt idx="72">
                  <c:v>10371</c:v>
                </c:pt>
                <c:pt idx="73">
                  <c:v>10348.94</c:v>
                </c:pt>
                <c:pt idx="74">
                  <c:v>10329</c:v>
                </c:pt>
                <c:pt idx="75">
                  <c:v>10310</c:v>
                </c:pt>
                <c:pt idx="76">
                  <c:v>10291</c:v>
                </c:pt>
                <c:pt idx="77">
                  <c:v>10272</c:v>
                </c:pt>
                <c:pt idx="78">
                  <c:v>10255.99</c:v>
                </c:pt>
                <c:pt idx="79">
                  <c:v>10236</c:v>
                </c:pt>
                <c:pt idx="80">
                  <c:v>10219</c:v>
                </c:pt>
                <c:pt idx="81">
                  <c:v>10201</c:v>
                </c:pt>
                <c:pt idx="82">
                  <c:v>10184</c:v>
                </c:pt>
                <c:pt idx="83">
                  <c:v>10165</c:v>
                </c:pt>
                <c:pt idx="84">
                  <c:v>10138</c:v>
                </c:pt>
                <c:pt idx="85">
                  <c:v>10101</c:v>
                </c:pt>
                <c:pt idx="86">
                  <c:v>10060</c:v>
                </c:pt>
                <c:pt idx="87">
                  <c:v>9997</c:v>
                </c:pt>
                <c:pt idx="88">
                  <c:v>9949</c:v>
                </c:pt>
                <c:pt idx="89">
                  <c:v>9907</c:v>
                </c:pt>
                <c:pt idx="90">
                  <c:v>9863</c:v>
                </c:pt>
                <c:pt idx="91">
                  <c:v>9823</c:v>
                </c:pt>
                <c:pt idx="92">
                  <c:v>9784</c:v>
                </c:pt>
                <c:pt idx="93">
                  <c:v>9747.14</c:v>
                </c:pt>
                <c:pt idx="94">
                  <c:v>9714.9500000000007</c:v>
                </c:pt>
                <c:pt idx="95">
                  <c:v>9669.76</c:v>
                </c:pt>
                <c:pt idx="96">
                  <c:v>9598</c:v>
                </c:pt>
                <c:pt idx="97">
                  <c:v>9357.3799999999992</c:v>
                </c:pt>
                <c:pt idx="98">
                  <c:v>9223</c:v>
                </c:pt>
                <c:pt idx="99">
                  <c:v>7707</c:v>
                </c:pt>
              </c:numCache>
            </c:numRef>
          </c:yVal>
          <c:smooth val="1"/>
          <c:extLst>
            <c:ext xmlns:c16="http://schemas.microsoft.com/office/drawing/2014/chart" uri="{C3380CC4-5D6E-409C-BE32-E72D297353CC}">
              <c16:uniqueId val="{00000007-EF2F-4082-B41D-498CC20E75F1}"/>
            </c:ext>
          </c:extLst>
        </c:ser>
        <c:ser>
          <c:idx val="8"/>
          <c:order val="8"/>
          <c:tx>
            <c:strRef>
              <c:f>'Sydney West 330kV'!$J$3</c:f>
              <c:strCache>
                <c:ptCount val="1"/>
                <c:pt idx="0">
                  <c:v>2039-40</c:v>
                </c:pt>
              </c:strCache>
            </c:strRef>
          </c:tx>
          <c:spPr>
            <a:ln w="19050" cap="rnd">
              <a:solidFill>
                <a:schemeClr val="accent3"/>
              </a:solidFill>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330kV'!$J$4:$J$103</c:f>
              <c:numCache>
                <c:formatCode>0</c:formatCode>
                <c:ptCount val="100"/>
                <c:pt idx="0">
                  <c:v>12391</c:v>
                </c:pt>
                <c:pt idx="1">
                  <c:v>12018</c:v>
                </c:pt>
                <c:pt idx="2">
                  <c:v>11769.9799999999</c:v>
                </c:pt>
                <c:pt idx="3">
                  <c:v>11575.64</c:v>
                </c:pt>
                <c:pt idx="4">
                  <c:v>11286.6499999999</c:v>
                </c:pt>
                <c:pt idx="5">
                  <c:v>11118.98</c:v>
                </c:pt>
                <c:pt idx="6">
                  <c:v>10988.31</c:v>
                </c:pt>
                <c:pt idx="7">
                  <c:v>10864</c:v>
                </c:pt>
                <c:pt idx="8">
                  <c:v>10757</c:v>
                </c:pt>
                <c:pt idx="9">
                  <c:v>10671</c:v>
                </c:pt>
                <c:pt idx="10">
                  <c:v>10611.63</c:v>
                </c:pt>
                <c:pt idx="11">
                  <c:v>10552</c:v>
                </c:pt>
                <c:pt idx="12">
                  <c:v>10495.29</c:v>
                </c:pt>
                <c:pt idx="13">
                  <c:v>10450</c:v>
                </c:pt>
                <c:pt idx="14">
                  <c:v>10412</c:v>
                </c:pt>
                <c:pt idx="15">
                  <c:v>10360.280000000001</c:v>
                </c:pt>
                <c:pt idx="16">
                  <c:v>10319.61</c:v>
                </c:pt>
                <c:pt idx="17">
                  <c:v>10284</c:v>
                </c:pt>
                <c:pt idx="18">
                  <c:v>10242.27</c:v>
                </c:pt>
                <c:pt idx="19">
                  <c:v>10200</c:v>
                </c:pt>
                <c:pt idx="20">
                  <c:v>10152</c:v>
                </c:pt>
                <c:pt idx="21">
                  <c:v>10113</c:v>
                </c:pt>
                <c:pt idx="22">
                  <c:v>10076.59</c:v>
                </c:pt>
                <c:pt idx="23">
                  <c:v>10040</c:v>
                </c:pt>
                <c:pt idx="24">
                  <c:v>10001</c:v>
                </c:pt>
                <c:pt idx="25">
                  <c:v>9954</c:v>
                </c:pt>
                <c:pt idx="26">
                  <c:v>9914</c:v>
                </c:pt>
                <c:pt idx="27">
                  <c:v>9865.24</c:v>
                </c:pt>
                <c:pt idx="28">
                  <c:v>9819</c:v>
                </c:pt>
                <c:pt idx="29">
                  <c:v>9772</c:v>
                </c:pt>
                <c:pt idx="30">
                  <c:v>9725</c:v>
                </c:pt>
                <c:pt idx="31">
                  <c:v>9665</c:v>
                </c:pt>
                <c:pt idx="32">
                  <c:v>9613</c:v>
                </c:pt>
                <c:pt idx="33">
                  <c:v>9566.2199999999903</c:v>
                </c:pt>
                <c:pt idx="34">
                  <c:v>9522</c:v>
                </c:pt>
                <c:pt idx="35">
                  <c:v>9473.8799999999992</c:v>
                </c:pt>
                <c:pt idx="36">
                  <c:v>9426.2099999999991</c:v>
                </c:pt>
                <c:pt idx="37">
                  <c:v>9378</c:v>
                </c:pt>
                <c:pt idx="38">
                  <c:v>9332</c:v>
                </c:pt>
                <c:pt idx="39">
                  <c:v>9287</c:v>
                </c:pt>
                <c:pt idx="40">
                  <c:v>9231</c:v>
                </c:pt>
                <c:pt idx="41">
                  <c:v>9191</c:v>
                </c:pt>
                <c:pt idx="42">
                  <c:v>9149</c:v>
                </c:pt>
                <c:pt idx="43">
                  <c:v>9103</c:v>
                </c:pt>
                <c:pt idx="44">
                  <c:v>9050</c:v>
                </c:pt>
                <c:pt idx="45">
                  <c:v>8990</c:v>
                </c:pt>
                <c:pt idx="46">
                  <c:v>8952</c:v>
                </c:pt>
                <c:pt idx="47">
                  <c:v>8915</c:v>
                </c:pt>
                <c:pt idx="48">
                  <c:v>8875</c:v>
                </c:pt>
                <c:pt idx="49">
                  <c:v>8838</c:v>
                </c:pt>
                <c:pt idx="50">
                  <c:v>8806</c:v>
                </c:pt>
                <c:pt idx="51">
                  <c:v>8775</c:v>
                </c:pt>
                <c:pt idx="52">
                  <c:v>8748</c:v>
                </c:pt>
                <c:pt idx="53">
                  <c:v>8718</c:v>
                </c:pt>
                <c:pt idx="54">
                  <c:v>8687</c:v>
                </c:pt>
                <c:pt idx="55">
                  <c:v>8659</c:v>
                </c:pt>
                <c:pt idx="56">
                  <c:v>8616</c:v>
                </c:pt>
                <c:pt idx="57">
                  <c:v>8571</c:v>
                </c:pt>
                <c:pt idx="58">
                  <c:v>8525.4699999999993</c:v>
                </c:pt>
                <c:pt idx="59">
                  <c:v>8471</c:v>
                </c:pt>
                <c:pt idx="60">
                  <c:v>8413</c:v>
                </c:pt>
                <c:pt idx="61">
                  <c:v>8360</c:v>
                </c:pt>
                <c:pt idx="62">
                  <c:v>8308.7900000000009</c:v>
                </c:pt>
                <c:pt idx="63">
                  <c:v>8259</c:v>
                </c:pt>
                <c:pt idx="64">
                  <c:v>8221</c:v>
                </c:pt>
                <c:pt idx="65">
                  <c:v>8188</c:v>
                </c:pt>
                <c:pt idx="66">
                  <c:v>8154</c:v>
                </c:pt>
                <c:pt idx="67">
                  <c:v>8114</c:v>
                </c:pt>
                <c:pt idx="68">
                  <c:v>8081</c:v>
                </c:pt>
                <c:pt idx="69">
                  <c:v>8044</c:v>
                </c:pt>
                <c:pt idx="70">
                  <c:v>8007</c:v>
                </c:pt>
                <c:pt idx="71">
                  <c:v>7969</c:v>
                </c:pt>
                <c:pt idx="72">
                  <c:v>7929</c:v>
                </c:pt>
                <c:pt idx="73">
                  <c:v>7889</c:v>
                </c:pt>
                <c:pt idx="74">
                  <c:v>7847</c:v>
                </c:pt>
                <c:pt idx="75">
                  <c:v>7801</c:v>
                </c:pt>
                <c:pt idx="76">
                  <c:v>7761</c:v>
                </c:pt>
                <c:pt idx="77">
                  <c:v>7717</c:v>
                </c:pt>
                <c:pt idx="78">
                  <c:v>7679</c:v>
                </c:pt>
                <c:pt idx="79">
                  <c:v>7643</c:v>
                </c:pt>
                <c:pt idx="80">
                  <c:v>7602</c:v>
                </c:pt>
                <c:pt idx="81">
                  <c:v>7565</c:v>
                </c:pt>
                <c:pt idx="82">
                  <c:v>7529</c:v>
                </c:pt>
                <c:pt idx="83">
                  <c:v>7496.72</c:v>
                </c:pt>
                <c:pt idx="84">
                  <c:v>7466</c:v>
                </c:pt>
                <c:pt idx="85">
                  <c:v>7429</c:v>
                </c:pt>
                <c:pt idx="86">
                  <c:v>7400</c:v>
                </c:pt>
                <c:pt idx="87">
                  <c:v>7366</c:v>
                </c:pt>
                <c:pt idx="88">
                  <c:v>7338.3699999999899</c:v>
                </c:pt>
                <c:pt idx="89">
                  <c:v>7302</c:v>
                </c:pt>
                <c:pt idx="90">
                  <c:v>7261</c:v>
                </c:pt>
                <c:pt idx="91">
                  <c:v>7207</c:v>
                </c:pt>
                <c:pt idx="92">
                  <c:v>7148</c:v>
                </c:pt>
                <c:pt idx="93">
                  <c:v>7075.0199999999904</c:v>
                </c:pt>
                <c:pt idx="94">
                  <c:v>6999.3499999999904</c:v>
                </c:pt>
                <c:pt idx="95">
                  <c:v>6895</c:v>
                </c:pt>
                <c:pt idx="96">
                  <c:v>6775</c:v>
                </c:pt>
                <c:pt idx="97">
                  <c:v>6658.34</c:v>
                </c:pt>
                <c:pt idx="98">
                  <c:v>6503</c:v>
                </c:pt>
                <c:pt idx="99">
                  <c:v>5388</c:v>
                </c:pt>
              </c:numCache>
            </c:numRef>
          </c:yVal>
          <c:smooth val="1"/>
          <c:extLst>
            <c:ext xmlns:c16="http://schemas.microsoft.com/office/drawing/2014/chart" uri="{C3380CC4-5D6E-409C-BE32-E72D297353CC}">
              <c16:uniqueId val="{00000008-EF2F-4082-B41D-498CC20E75F1}"/>
            </c:ext>
          </c:extLst>
        </c:ser>
        <c:ser>
          <c:idx val="9"/>
          <c:order val="9"/>
          <c:tx>
            <c:strRef>
              <c:f>'Sydney West 330kV'!$K$3</c:f>
              <c:strCache>
                <c:ptCount val="1"/>
                <c:pt idx="0">
                  <c:v>Requirement</c:v>
                </c:pt>
              </c:strCache>
            </c:strRef>
          </c:tx>
          <c:spPr>
            <a:ln w="19050" cap="rnd">
              <a:solidFill>
                <a:schemeClr val="tx1"/>
              </a:solidFill>
              <a:prstDash val="sysDot"/>
              <a:round/>
            </a:ln>
            <a:effectLst/>
          </c:spPr>
          <c:marker>
            <c:symbol val="none"/>
          </c:marker>
          <c:xVal>
            <c:numRef>
              <c:f>'Sydney West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'Sydney West 330kV'!$K$4:$K$103</c:f>
              <c:numCache>
                <c:formatCode>0</c:formatCode>
                <c:ptCount val="100"/>
                <c:pt idx="0">
                  <c:v>9250</c:v>
                </c:pt>
                <c:pt idx="1">
                  <c:v>9250</c:v>
                </c:pt>
                <c:pt idx="2">
                  <c:v>9250</c:v>
                </c:pt>
                <c:pt idx="3">
                  <c:v>9250</c:v>
                </c:pt>
                <c:pt idx="4">
                  <c:v>9250</c:v>
                </c:pt>
                <c:pt idx="5">
                  <c:v>9250</c:v>
                </c:pt>
                <c:pt idx="6">
                  <c:v>9250</c:v>
                </c:pt>
                <c:pt idx="7">
                  <c:v>9250</c:v>
                </c:pt>
                <c:pt idx="8">
                  <c:v>9250</c:v>
                </c:pt>
                <c:pt idx="9">
                  <c:v>9250</c:v>
                </c:pt>
                <c:pt idx="10">
                  <c:v>9250</c:v>
                </c:pt>
                <c:pt idx="11">
                  <c:v>9250</c:v>
                </c:pt>
                <c:pt idx="12">
                  <c:v>9250</c:v>
                </c:pt>
                <c:pt idx="13">
                  <c:v>9250</c:v>
                </c:pt>
                <c:pt idx="14">
                  <c:v>9250</c:v>
                </c:pt>
                <c:pt idx="15">
                  <c:v>9250</c:v>
                </c:pt>
                <c:pt idx="16">
                  <c:v>9250</c:v>
                </c:pt>
                <c:pt idx="17">
                  <c:v>9250</c:v>
                </c:pt>
                <c:pt idx="18">
                  <c:v>9250</c:v>
                </c:pt>
                <c:pt idx="19">
                  <c:v>9250</c:v>
                </c:pt>
                <c:pt idx="20">
                  <c:v>9250</c:v>
                </c:pt>
                <c:pt idx="21">
                  <c:v>9250</c:v>
                </c:pt>
                <c:pt idx="22">
                  <c:v>9250</c:v>
                </c:pt>
                <c:pt idx="23">
                  <c:v>9250</c:v>
                </c:pt>
                <c:pt idx="24">
                  <c:v>9250</c:v>
                </c:pt>
                <c:pt idx="25">
                  <c:v>9250</c:v>
                </c:pt>
                <c:pt idx="26">
                  <c:v>9250</c:v>
                </c:pt>
                <c:pt idx="27">
                  <c:v>9250</c:v>
                </c:pt>
                <c:pt idx="28">
                  <c:v>9250</c:v>
                </c:pt>
                <c:pt idx="29">
                  <c:v>9250</c:v>
                </c:pt>
                <c:pt idx="30">
                  <c:v>9250</c:v>
                </c:pt>
                <c:pt idx="31">
                  <c:v>9250</c:v>
                </c:pt>
                <c:pt idx="32">
                  <c:v>9250</c:v>
                </c:pt>
                <c:pt idx="33">
                  <c:v>9250</c:v>
                </c:pt>
                <c:pt idx="34">
                  <c:v>9250</c:v>
                </c:pt>
                <c:pt idx="35">
                  <c:v>9250</c:v>
                </c:pt>
                <c:pt idx="36">
                  <c:v>9250</c:v>
                </c:pt>
                <c:pt idx="37">
                  <c:v>9250</c:v>
                </c:pt>
                <c:pt idx="38">
                  <c:v>9250</c:v>
                </c:pt>
                <c:pt idx="39">
                  <c:v>9250</c:v>
                </c:pt>
                <c:pt idx="40">
                  <c:v>9250</c:v>
                </c:pt>
                <c:pt idx="41">
                  <c:v>9250</c:v>
                </c:pt>
                <c:pt idx="42">
                  <c:v>9250</c:v>
                </c:pt>
                <c:pt idx="43">
                  <c:v>9250</c:v>
                </c:pt>
                <c:pt idx="44">
                  <c:v>9250</c:v>
                </c:pt>
                <c:pt idx="45">
                  <c:v>9250</c:v>
                </c:pt>
                <c:pt idx="46">
                  <c:v>9250</c:v>
                </c:pt>
                <c:pt idx="47">
                  <c:v>9250</c:v>
                </c:pt>
                <c:pt idx="48">
                  <c:v>9250</c:v>
                </c:pt>
                <c:pt idx="49">
                  <c:v>9250</c:v>
                </c:pt>
                <c:pt idx="50">
                  <c:v>9250</c:v>
                </c:pt>
                <c:pt idx="51">
                  <c:v>9250</c:v>
                </c:pt>
                <c:pt idx="52">
                  <c:v>9250</c:v>
                </c:pt>
                <c:pt idx="53">
                  <c:v>9250</c:v>
                </c:pt>
                <c:pt idx="54">
                  <c:v>9250</c:v>
                </c:pt>
                <c:pt idx="55">
                  <c:v>9250</c:v>
                </c:pt>
                <c:pt idx="56">
                  <c:v>9250</c:v>
                </c:pt>
                <c:pt idx="57">
                  <c:v>9250</c:v>
                </c:pt>
                <c:pt idx="58">
                  <c:v>9250</c:v>
                </c:pt>
                <c:pt idx="59">
                  <c:v>9250</c:v>
                </c:pt>
                <c:pt idx="60">
                  <c:v>9250</c:v>
                </c:pt>
                <c:pt idx="61">
                  <c:v>9250</c:v>
                </c:pt>
                <c:pt idx="62">
                  <c:v>9250</c:v>
                </c:pt>
                <c:pt idx="63">
                  <c:v>9250</c:v>
                </c:pt>
                <c:pt idx="64">
                  <c:v>9250</c:v>
                </c:pt>
                <c:pt idx="65">
                  <c:v>9250</c:v>
                </c:pt>
                <c:pt idx="66">
                  <c:v>9250</c:v>
                </c:pt>
                <c:pt idx="67">
                  <c:v>9250</c:v>
                </c:pt>
                <c:pt idx="68">
                  <c:v>9250</c:v>
                </c:pt>
                <c:pt idx="69">
                  <c:v>9250</c:v>
                </c:pt>
                <c:pt idx="70">
                  <c:v>9250</c:v>
                </c:pt>
                <c:pt idx="71">
                  <c:v>9250</c:v>
                </c:pt>
                <c:pt idx="72">
                  <c:v>9250</c:v>
                </c:pt>
                <c:pt idx="73">
                  <c:v>9250</c:v>
                </c:pt>
                <c:pt idx="74">
                  <c:v>9250</c:v>
                </c:pt>
                <c:pt idx="75">
                  <c:v>9250</c:v>
                </c:pt>
                <c:pt idx="76">
                  <c:v>9250</c:v>
                </c:pt>
                <c:pt idx="77">
                  <c:v>9250</c:v>
                </c:pt>
                <c:pt idx="78">
                  <c:v>9250</c:v>
                </c:pt>
                <c:pt idx="79">
                  <c:v>9250</c:v>
                </c:pt>
                <c:pt idx="80">
                  <c:v>9250</c:v>
                </c:pt>
                <c:pt idx="81">
                  <c:v>9250</c:v>
                </c:pt>
                <c:pt idx="82">
                  <c:v>9250</c:v>
                </c:pt>
                <c:pt idx="83">
                  <c:v>9250</c:v>
                </c:pt>
                <c:pt idx="84">
                  <c:v>9250</c:v>
                </c:pt>
                <c:pt idx="85">
                  <c:v>9250</c:v>
                </c:pt>
                <c:pt idx="86">
                  <c:v>9250</c:v>
                </c:pt>
                <c:pt idx="87">
                  <c:v>9250</c:v>
                </c:pt>
                <c:pt idx="88">
                  <c:v>9250</c:v>
                </c:pt>
                <c:pt idx="89">
                  <c:v>9250</c:v>
                </c:pt>
                <c:pt idx="90">
                  <c:v>9250</c:v>
                </c:pt>
                <c:pt idx="91">
                  <c:v>9250</c:v>
                </c:pt>
                <c:pt idx="92">
                  <c:v>9250</c:v>
                </c:pt>
                <c:pt idx="93">
                  <c:v>9250</c:v>
                </c:pt>
                <c:pt idx="94">
                  <c:v>9250</c:v>
                </c:pt>
                <c:pt idx="95">
                  <c:v>9250</c:v>
                </c:pt>
                <c:pt idx="96">
                  <c:v>9250</c:v>
                </c:pt>
                <c:pt idx="97">
                  <c:v>9250</c:v>
                </c:pt>
                <c:pt idx="98">
                  <c:v>9250</c:v>
                </c:pt>
                <c:pt idx="99">
                  <c:v>9250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'Wellington 330kV'!$B$3</c:f>
              <c:strCache>
                <c:ptCount val="1"/>
                <c:pt idx="0">
                  <c:v>2019-20</c:v>
                </c:pt>
              </c:strCache>
            </c:strRef>
          </c:tx>
          <c:spPr>
            <a:ln w="19050" cap="rnd">
              <a:solidFill>
                <a:srgbClr val="C41230"/>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330kV'!$B$4:$B$103</c:f>
              <c:numCache>
                <c:formatCode>0</c:formatCode>
                <c:ptCount val="100"/>
                <c:pt idx="0">
                  <c:v>2230</c:v>
                </c:pt>
                <c:pt idx="1">
                  <c:v>2223</c:v>
                </c:pt>
                <c:pt idx="2">
                  <c:v>2219</c:v>
                </c:pt>
                <c:pt idx="3">
                  <c:v>2215</c:v>
                </c:pt>
                <c:pt idx="4">
                  <c:v>2212</c:v>
                </c:pt>
                <c:pt idx="5">
                  <c:v>2209</c:v>
                </c:pt>
                <c:pt idx="6">
                  <c:v>2206</c:v>
                </c:pt>
                <c:pt idx="7">
                  <c:v>2204</c:v>
                </c:pt>
                <c:pt idx="8">
                  <c:v>2201</c:v>
                </c:pt>
                <c:pt idx="9">
                  <c:v>2199</c:v>
                </c:pt>
                <c:pt idx="10">
                  <c:v>2196</c:v>
                </c:pt>
                <c:pt idx="11">
                  <c:v>2193</c:v>
                </c:pt>
                <c:pt idx="12">
                  <c:v>2191</c:v>
                </c:pt>
                <c:pt idx="13">
                  <c:v>2189</c:v>
                </c:pt>
                <c:pt idx="14">
                  <c:v>2187</c:v>
                </c:pt>
                <c:pt idx="15">
                  <c:v>2185</c:v>
                </c:pt>
                <c:pt idx="16">
                  <c:v>2183</c:v>
                </c:pt>
                <c:pt idx="17">
                  <c:v>2181</c:v>
                </c:pt>
                <c:pt idx="18">
                  <c:v>2179</c:v>
                </c:pt>
                <c:pt idx="19">
                  <c:v>2177.6</c:v>
                </c:pt>
                <c:pt idx="20">
                  <c:v>2176</c:v>
                </c:pt>
                <c:pt idx="21">
                  <c:v>2174</c:v>
                </c:pt>
                <c:pt idx="22">
                  <c:v>2172</c:v>
                </c:pt>
                <c:pt idx="23">
                  <c:v>2171</c:v>
                </c:pt>
                <c:pt idx="24">
                  <c:v>2170</c:v>
                </c:pt>
                <c:pt idx="25">
                  <c:v>2168</c:v>
                </c:pt>
                <c:pt idx="26">
                  <c:v>2167</c:v>
                </c:pt>
                <c:pt idx="27">
                  <c:v>2166</c:v>
                </c:pt>
                <c:pt idx="28">
                  <c:v>2164</c:v>
                </c:pt>
                <c:pt idx="29">
                  <c:v>2163</c:v>
                </c:pt>
                <c:pt idx="30">
                  <c:v>2162</c:v>
                </c:pt>
                <c:pt idx="31">
                  <c:v>2160</c:v>
                </c:pt>
                <c:pt idx="32">
                  <c:v>2159</c:v>
                </c:pt>
                <c:pt idx="33">
                  <c:v>2158</c:v>
                </c:pt>
                <c:pt idx="34">
                  <c:v>2156</c:v>
                </c:pt>
                <c:pt idx="35">
                  <c:v>2155</c:v>
                </c:pt>
                <c:pt idx="36">
                  <c:v>2154</c:v>
                </c:pt>
                <c:pt idx="37">
                  <c:v>2152</c:v>
                </c:pt>
                <c:pt idx="38">
                  <c:v>2151</c:v>
                </c:pt>
                <c:pt idx="39">
                  <c:v>2150</c:v>
                </c:pt>
                <c:pt idx="40">
                  <c:v>2149</c:v>
                </c:pt>
                <c:pt idx="41">
                  <c:v>2147</c:v>
                </c:pt>
                <c:pt idx="42">
                  <c:v>2146</c:v>
                </c:pt>
                <c:pt idx="43">
                  <c:v>2145</c:v>
                </c:pt>
                <c:pt idx="44">
                  <c:v>2144</c:v>
                </c:pt>
                <c:pt idx="45">
                  <c:v>2142</c:v>
                </c:pt>
                <c:pt idx="46">
                  <c:v>2141</c:v>
                </c:pt>
                <c:pt idx="47">
                  <c:v>2140</c:v>
                </c:pt>
                <c:pt idx="48">
                  <c:v>2139</c:v>
                </c:pt>
                <c:pt idx="49">
                  <c:v>2138</c:v>
                </c:pt>
                <c:pt idx="50">
                  <c:v>2136</c:v>
                </c:pt>
                <c:pt idx="51">
                  <c:v>2135</c:v>
                </c:pt>
                <c:pt idx="52">
                  <c:v>2133</c:v>
                </c:pt>
                <c:pt idx="53">
                  <c:v>2132</c:v>
                </c:pt>
                <c:pt idx="54">
                  <c:v>2130.15</c:v>
                </c:pt>
                <c:pt idx="55">
                  <c:v>2129</c:v>
                </c:pt>
                <c:pt idx="56">
                  <c:v>2128</c:v>
                </c:pt>
                <c:pt idx="57">
                  <c:v>2127</c:v>
                </c:pt>
                <c:pt idx="58">
                  <c:v>2125</c:v>
                </c:pt>
                <c:pt idx="59">
                  <c:v>2124</c:v>
                </c:pt>
                <c:pt idx="60">
                  <c:v>2123</c:v>
                </c:pt>
                <c:pt idx="61">
                  <c:v>2121</c:v>
                </c:pt>
                <c:pt idx="62">
                  <c:v>2120</c:v>
                </c:pt>
                <c:pt idx="63">
                  <c:v>2119</c:v>
                </c:pt>
                <c:pt idx="64">
                  <c:v>2118</c:v>
                </c:pt>
                <c:pt idx="65">
                  <c:v>2117</c:v>
                </c:pt>
                <c:pt idx="66">
                  <c:v>2115</c:v>
                </c:pt>
                <c:pt idx="67">
                  <c:v>2114</c:v>
                </c:pt>
                <c:pt idx="68">
                  <c:v>2112</c:v>
                </c:pt>
                <c:pt idx="69">
                  <c:v>2111</c:v>
                </c:pt>
                <c:pt idx="70">
                  <c:v>2109</c:v>
                </c:pt>
                <c:pt idx="71">
                  <c:v>2108</c:v>
                </c:pt>
                <c:pt idx="72">
                  <c:v>2106</c:v>
                </c:pt>
                <c:pt idx="73">
                  <c:v>2104</c:v>
                </c:pt>
                <c:pt idx="74">
                  <c:v>2102</c:v>
                </c:pt>
                <c:pt idx="75">
                  <c:v>2100</c:v>
                </c:pt>
                <c:pt idx="76">
                  <c:v>2098</c:v>
                </c:pt>
                <c:pt idx="77">
                  <c:v>2096</c:v>
                </c:pt>
                <c:pt idx="78">
                  <c:v>2094</c:v>
                </c:pt>
                <c:pt idx="79">
                  <c:v>2091</c:v>
                </c:pt>
                <c:pt idx="80">
                  <c:v>2088</c:v>
                </c:pt>
                <c:pt idx="81">
                  <c:v>2086</c:v>
                </c:pt>
                <c:pt idx="82">
                  <c:v>2083</c:v>
                </c:pt>
                <c:pt idx="83">
                  <c:v>2080</c:v>
                </c:pt>
                <c:pt idx="84">
                  <c:v>2076</c:v>
                </c:pt>
                <c:pt idx="85">
                  <c:v>2072</c:v>
                </c:pt>
                <c:pt idx="86">
                  <c:v>2068</c:v>
                </c:pt>
                <c:pt idx="87">
                  <c:v>2064</c:v>
                </c:pt>
                <c:pt idx="88">
                  <c:v>2061</c:v>
                </c:pt>
                <c:pt idx="89">
                  <c:v>2057</c:v>
                </c:pt>
                <c:pt idx="90">
                  <c:v>2052</c:v>
                </c:pt>
                <c:pt idx="91">
                  <c:v>2047</c:v>
                </c:pt>
                <c:pt idx="92">
                  <c:v>2042</c:v>
                </c:pt>
                <c:pt idx="93">
                  <c:v>2037</c:v>
                </c:pt>
                <c:pt idx="94">
                  <c:v>2028</c:v>
                </c:pt>
                <c:pt idx="95">
                  <c:v>2019</c:v>
                </c:pt>
                <c:pt idx="96">
                  <c:v>2010</c:v>
                </c:pt>
                <c:pt idx="97">
                  <c:v>1995</c:v>
                </c:pt>
                <c:pt idx="98">
                  <c:v>1968.67</c:v>
                </c:pt>
                <c:pt idx="99">
                  <c:v>1794</c:v>
                </c:pt>
              </c:numCache>
            </c:numRef>
          </c:yVal>
          <c:smooth val="1"/>
          <c:extLst>
            <c:ext xmlns:c16="http://schemas.microsoft.com/office/drawing/2014/chart" uri="{C3380CC4-5D6E-409C-BE32-E72D297353CC}">
              <c16:uniqueId val="{00000000-EF2F-4082-B41D-498CC20E75F1}"/>
            </c:ext>
          </c:extLst>
        </c:ser>
        <c:ser>
          <c:idx val="1"/>
          <c:order val="1"/>
          <c:tx>
            <c:strRef>
              <c:f>'Wellington 330kV'!$C$3</c:f>
              <c:strCache>
                <c:ptCount val="1"/>
                <c:pt idx="0">
                  <c:v>2020-21</c:v>
                </c:pt>
              </c:strCache>
            </c:strRef>
          </c:tx>
          <c:spPr>
            <a:ln w="19050" cap="rnd">
              <a:solidFill>
                <a:srgbClr val="360F3C"/>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330kV'!$C$4:$C$103</c:f>
              <c:numCache>
                <c:formatCode>0</c:formatCode>
                <c:ptCount val="100"/>
                <c:pt idx="0">
                  <c:v>2230</c:v>
                </c:pt>
                <c:pt idx="1">
                  <c:v>2223</c:v>
                </c:pt>
                <c:pt idx="2">
                  <c:v>2218</c:v>
                </c:pt>
                <c:pt idx="3">
                  <c:v>2214</c:v>
                </c:pt>
                <c:pt idx="4">
                  <c:v>2211</c:v>
                </c:pt>
                <c:pt idx="5">
                  <c:v>2208</c:v>
                </c:pt>
                <c:pt idx="6">
                  <c:v>2205</c:v>
                </c:pt>
                <c:pt idx="7">
                  <c:v>2203</c:v>
                </c:pt>
                <c:pt idx="8">
                  <c:v>2201</c:v>
                </c:pt>
                <c:pt idx="9">
                  <c:v>2198</c:v>
                </c:pt>
                <c:pt idx="10">
                  <c:v>2196</c:v>
                </c:pt>
                <c:pt idx="11">
                  <c:v>2193</c:v>
                </c:pt>
                <c:pt idx="12">
                  <c:v>2191</c:v>
                </c:pt>
                <c:pt idx="13">
                  <c:v>2189</c:v>
                </c:pt>
                <c:pt idx="14">
                  <c:v>2187</c:v>
                </c:pt>
                <c:pt idx="15">
                  <c:v>2185</c:v>
                </c:pt>
                <c:pt idx="16">
                  <c:v>2183</c:v>
                </c:pt>
                <c:pt idx="17">
                  <c:v>2181</c:v>
                </c:pt>
                <c:pt idx="18">
                  <c:v>2179</c:v>
                </c:pt>
                <c:pt idx="19">
                  <c:v>2177</c:v>
                </c:pt>
                <c:pt idx="20">
                  <c:v>2175</c:v>
                </c:pt>
                <c:pt idx="21">
                  <c:v>2173</c:v>
                </c:pt>
                <c:pt idx="22">
                  <c:v>2172</c:v>
                </c:pt>
                <c:pt idx="23">
                  <c:v>2170</c:v>
                </c:pt>
                <c:pt idx="24">
                  <c:v>2169</c:v>
                </c:pt>
                <c:pt idx="25">
                  <c:v>2168</c:v>
                </c:pt>
                <c:pt idx="26">
                  <c:v>2166</c:v>
                </c:pt>
                <c:pt idx="27">
                  <c:v>2165</c:v>
                </c:pt>
                <c:pt idx="28">
                  <c:v>2163</c:v>
                </c:pt>
                <c:pt idx="29">
                  <c:v>2162</c:v>
                </c:pt>
                <c:pt idx="30">
                  <c:v>2160</c:v>
                </c:pt>
                <c:pt idx="31">
                  <c:v>2158</c:v>
                </c:pt>
                <c:pt idx="32">
                  <c:v>2157</c:v>
                </c:pt>
                <c:pt idx="33">
                  <c:v>2155</c:v>
                </c:pt>
                <c:pt idx="34">
                  <c:v>2154</c:v>
                </c:pt>
                <c:pt idx="35">
                  <c:v>2152</c:v>
                </c:pt>
                <c:pt idx="36">
                  <c:v>2151</c:v>
                </c:pt>
                <c:pt idx="37">
                  <c:v>2150</c:v>
                </c:pt>
                <c:pt idx="38">
                  <c:v>2148</c:v>
                </c:pt>
                <c:pt idx="39">
                  <c:v>2147</c:v>
                </c:pt>
                <c:pt idx="40">
                  <c:v>2146</c:v>
                </c:pt>
                <c:pt idx="41">
                  <c:v>2144</c:v>
                </c:pt>
                <c:pt idx="42">
                  <c:v>2143</c:v>
                </c:pt>
                <c:pt idx="43">
                  <c:v>2142</c:v>
                </c:pt>
                <c:pt idx="44">
                  <c:v>2140</c:v>
                </c:pt>
                <c:pt idx="45">
                  <c:v>2139</c:v>
                </c:pt>
                <c:pt idx="46">
                  <c:v>2138</c:v>
                </c:pt>
                <c:pt idx="47">
                  <c:v>2137</c:v>
                </c:pt>
                <c:pt idx="48">
                  <c:v>2135</c:v>
                </c:pt>
                <c:pt idx="49">
                  <c:v>2134</c:v>
                </c:pt>
                <c:pt idx="50">
                  <c:v>2133</c:v>
                </c:pt>
                <c:pt idx="51">
                  <c:v>2131</c:v>
                </c:pt>
                <c:pt idx="52">
                  <c:v>2130</c:v>
                </c:pt>
                <c:pt idx="53">
                  <c:v>2129</c:v>
                </c:pt>
                <c:pt idx="54">
                  <c:v>2127</c:v>
                </c:pt>
                <c:pt idx="55">
                  <c:v>2126</c:v>
                </c:pt>
                <c:pt idx="56">
                  <c:v>2125</c:v>
                </c:pt>
                <c:pt idx="57">
                  <c:v>2124</c:v>
                </c:pt>
                <c:pt idx="58">
                  <c:v>2122</c:v>
                </c:pt>
                <c:pt idx="59">
                  <c:v>2121</c:v>
                </c:pt>
                <c:pt idx="60">
                  <c:v>2120</c:v>
                </c:pt>
                <c:pt idx="61">
                  <c:v>2119</c:v>
                </c:pt>
                <c:pt idx="62">
                  <c:v>2118</c:v>
                </c:pt>
                <c:pt idx="63">
                  <c:v>2116</c:v>
                </c:pt>
                <c:pt idx="64">
                  <c:v>2115</c:v>
                </c:pt>
                <c:pt idx="65">
                  <c:v>2114</c:v>
                </c:pt>
                <c:pt idx="66">
                  <c:v>2112</c:v>
                </c:pt>
                <c:pt idx="67">
                  <c:v>2111</c:v>
                </c:pt>
                <c:pt idx="68">
                  <c:v>2109</c:v>
                </c:pt>
                <c:pt idx="69">
                  <c:v>2107</c:v>
                </c:pt>
                <c:pt idx="70">
                  <c:v>2106</c:v>
                </c:pt>
                <c:pt idx="71">
                  <c:v>2104</c:v>
                </c:pt>
                <c:pt idx="72">
                  <c:v>2102</c:v>
                </c:pt>
                <c:pt idx="73">
                  <c:v>2100</c:v>
                </c:pt>
                <c:pt idx="74">
                  <c:v>2098</c:v>
                </c:pt>
                <c:pt idx="75">
                  <c:v>2096</c:v>
                </c:pt>
                <c:pt idx="76">
                  <c:v>2094</c:v>
                </c:pt>
                <c:pt idx="77">
                  <c:v>2092</c:v>
                </c:pt>
                <c:pt idx="78">
                  <c:v>2090</c:v>
                </c:pt>
                <c:pt idx="79">
                  <c:v>2087</c:v>
                </c:pt>
                <c:pt idx="80">
                  <c:v>2085</c:v>
                </c:pt>
                <c:pt idx="81">
                  <c:v>2082</c:v>
                </c:pt>
                <c:pt idx="82">
                  <c:v>2078</c:v>
                </c:pt>
                <c:pt idx="83">
                  <c:v>2075</c:v>
                </c:pt>
                <c:pt idx="84">
                  <c:v>2071</c:v>
                </c:pt>
                <c:pt idx="85">
                  <c:v>2068</c:v>
                </c:pt>
                <c:pt idx="86">
                  <c:v>2064</c:v>
                </c:pt>
                <c:pt idx="87">
                  <c:v>2060</c:v>
                </c:pt>
                <c:pt idx="88">
                  <c:v>2055</c:v>
                </c:pt>
                <c:pt idx="89">
                  <c:v>2050</c:v>
                </c:pt>
                <c:pt idx="90">
                  <c:v>2045</c:v>
                </c:pt>
                <c:pt idx="91">
                  <c:v>2039</c:v>
                </c:pt>
                <c:pt idx="92">
                  <c:v>2033</c:v>
                </c:pt>
                <c:pt idx="93">
                  <c:v>2027</c:v>
                </c:pt>
                <c:pt idx="94">
                  <c:v>2019</c:v>
                </c:pt>
                <c:pt idx="95">
                  <c:v>2006</c:v>
                </c:pt>
                <c:pt idx="96">
                  <c:v>1993</c:v>
                </c:pt>
                <c:pt idx="97">
                  <c:v>1976</c:v>
                </c:pt>
                <c:pt idx="98">
                  <c:v>1951</c:v>
                </c:pt>
                <c:pt idx="99">
                  <c:v>1777</c:v>
                </c:pt>
              </c:numCache>
            </c:numRef>
          </c:yVal>
          <c:smooth val="1"/>
          <c:extLst>
            <c:ext xmlns:c16="http://schemas.microsoft.com/office/drawing/2014/chart" uri="{C3380CC4-5D6E-409C-BE32-E72D297353CC}">
              <c16:uniqueId val="{00000001-EF2F-4082-B41D-498CC20E75F1}"/>
            </c:ext>
          </c:extLst>
        </c:ser>
        <c:ser>
          <c:idx val="2"/>
          <c:order val="2"/>
          <c:tx>
            <c:strRef>
              <c:f>'Wellington 330kV'!$D$3</c:f>
              <c:strCache>
                <c:ptCount val="1"/>
                <c:pt idx="0">
                  <c:v>2021-22</c:v>
                </c:pt>
              </c:strCache>
            </c:strRef>
          </c:tx>
          <c:spPr>
            <a:ln w="19050" cap="rnd">
              <a:solidFill>
                <a:srgbClr val="F37421"/>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330kV'!$D$4:$D$103</c:f>
              <c:numCache>
                <c:formatCode>0</c:formatCode>
                <c:ptCount val="100"/>
                <c:pt idx="0">
                  <c:v>2230</c:v>
                </c:pt>
                <c:pt idx="1">
                  <c:v>2223</c:v>
                </c:pt>
                <c:pt idx="2">
                  <c:v>2218</c:v>
                </c:pt>
                <c:pt idx="3">
                  <c:v>2215</c:v>
                </c:pt>
                <c:pt idx="4">
                  <c:v>2211</c:v>
                </c:pt>
                <c:pt idx="5">
                  <c:v>2208</c:v>
                </c:pt>
                <c:pt idx="6">
                  <c:v>2205</c:v>
                </c:pt>
                <c:pt idx="7">
                  <c:v>2203</c:v>
                </c:pt>
                <c:pt idx="8">
                  <c:v>2200</c:v>
                </c:pt>
                <c:pt idx="9">
                  <c:v>2197</c:v>
                </c:pt>
                <c:pt idx="10">
                  <c:v>2195</c:v>
                </c:pt>
                <c:pt idx="11">
                  <c:v>2193</c:v>
                </c:pt>
                <c:pt idx="12">
                  <c:v>2190</c:v>
                </c:pt>
                <c:pt idx="13">
                  <c:v>2188</c:v>
                </c:pt>
                <c:pt idx="14">
                  <c:v>2186</c:v>
                </c:pt>
                <c:pt idx="15">
                  <c:v>2184</c:v>
                </c:pt>
                <c:pt idx="16">
                  <c:v>2182</c:v>
                </c:pt>
                <c:pt idx="17">
                  <c:v>2180</c:v>
                </c:pt>
                <c:pt idx="18">
                  <c:v>2178</c:v>
                </c:pt>
                <c:pt idx="19">
                  <c:v>2176</c:v>
                </c:pt>
                <c:pt idx="20">
                  <c:v>2174</c:v>
                </c:pt>
                <c:pt idx="21">
                  <c:v>2173</c:v>
                </c:pt>
                <c:pt idx="22">
                  <c:v>2171</c:v>
                </c:pt>
                <c:pt idx="23">
                  <c:v>2170</c:v>
                </c:pt>
                <c:pt idx="24">
                  <c:v>2168</c:v>
                </c:pt>
                <c:pt idx="25">
                  <c:v>2167</c:v>
                </c:pt>
                <c:pt idx="26">
                  <c:v>2165</c:v>
                </c:pt>
                <c:pt idx="27">
                  <c:v>2163</c:v>
                </c:pt>
                <c:pt idx="28">
                  <c:v>2162</c:v>
                </c:pt>
                <c:pt idx="29">
                  <c:v>2160</c:v>
                </c:pt>
                <c:pt idx="30">
                  <c:v>2159</c:v>
                </c:pt>
                <c:pt idx="31">
                  <c:v>2157</c:v>
                </c:pt>
                <c:pt idx="32">
                  <c:v>2156</c:v>
                </c:pt>
                <c:pt idx="33">
                  <c:v>2154</c:v>
                </c:pt>
                <c:pt idx="34">
                  <c:v>2153</c:v>
                </c:pt>
                <c:pt idx="35">
                  <c:v>2151</c:v>
                </c:pt>
                <c:pt idx="36">
                  <c:v>2149</c:v>
                </c:pt>
                <c:pt idx="37">
                  <c:v>2148</c:v>
                </c:pt>
                <c:pt idx="38">
                  <c:v>2146</c:v>
                </c:pt>
                <c:pt idx="39">
                  <c:v>2145</c:v>
                </c:pt>
                <c:pt idx="40">
                  <c:v>2143</c:v>
                </c:pt>
                <c:pt idx="41">
                  <c:v>2142</c:v>
                </c:pt>
                <c:pt idx="42">
                  <c:v>2141</c:v>
                </c:pt>
                <c:pt idx="43">
                  <c:v>2139</c:v>
                </c:pt>
                <c:pt idx="44">
                  <c:v>2137</c:v>
                </c:pt>
                <c:pt idx="45">
                  <c:v>2136</c:v>
                </c:pt>
                <c:pt idx="46">
                  <c:v>2135</c:v>
                </c:pt>
                <c:pt idx="47">
                  <c:v>2133</c:v>
                </c:pt>
                <c:pt idx="48">
                  <c:v>2132</c:v>
                </c:pt>
                <c:pt idx="49">
                  <c:v>2131</c:v>
                </c:pt>
                <c:pt idx="50">
                  <c:v>2129</c:v>
                </c:pt>
                <c:pt idx="51">
                  <c:v>2128</c:v>
                </c:pt>
                <c:pt idx="52">
                  <c:v>2127</c:v>
                </c:pt>
                <c:pt idx="53">
                  <c:v>2126</c:v>
                </c:pt>
                <c:pt idx="54">
                  <c:v>2124</c:v>
                </c:pt>
                <c:pt idx="55">
                  <c:v>2123</c:v>
                </c:pt>
                <c:pt idx="56">
                  <c:v>2122</c:v>
                </c:pt>
                <c:pt idx="57">
                  <c:v>2120</c:v>
                </c:pt>
                <c:pt idx="58">
                  <c:v>2119</c:v>
                </c:pt>
                <c:pt idx="59">
                  <c:v>2118</c:v>
                </c:pt>
                <c:pt idx="60">
                  <c:v>2117</c:v>
                </c:pt>
                <c:pt idx="61">
                  <c:v>2116</c:v>
                </c:pt>
                <c:pt idx="62">
                  <c:v>2114</c:v>
                </c:pt>
                <c:pt idx="63">
                  <c:v>2113</c:v>
                </c:pt>
                <c:pt idx="64">
                  <c:v>2111</c:v>
                </c:pt>
                <c:pt idx="65">
                  <c:v>2110</c:v>
                </c:pt>
                <c:pt idx="66">
                  <c:v>2108</c:v>
                </c:pt>
                <c:pt idx="67">
                  <c:v>2107</c:v>
                </c:pt>
                <c:pt idx="68">
                  <c:v>2105</c:v>
                </c:pt>
                <c:pt idx="69">
                  <c:v>2104</c:v>
                </c:pt>
                <c:pt idx="70">
                  <c:v>2102</c:v>
                </c:pt>
                <c:pt idx="71">
                  <c:v>2101</c:v>
                </c:pt>
                <c:pt idx="72">
                  <c:v>2099</c:v>
                </c:pt>
                <c:pt idx="73">
                  <c:v>2097</c:v>
                </c:pt>
                <c:pt idx="74">
                  <c:v>2095</c:v>
                </c:pt>
                <c:pt idx="75">
                  <c:v>2093</c:v>
                </c:pt>
                <c:pt idx="76">
                  <c:v>2091</c:v>
                </c:pt>
                <c:pt idx="77">
                  <c:v>2089</c:v>
                </c:pt>
                <c:pt idx="78">
                  <c:v>2086</c:v>
                </c:pt>
                <c:pt idx="79">
                  <c:v>2083</c:v>
                </c:pt>
                <c:pt idx="80">
                  <c:v>2080</c:v>
                </c:pt>
                <c:pt idx="81">
                  <c:v>2077</c:v>
                </c:pt>
                <c:pt idx="82">
                  <c:v>2074</c:v>
                </c:pt>
                <c:pt idx="83">
                  <c:v>2070</c:v>
                </c:pt>
                <c:pt idx="84">
                  <c:v>2066</c:v>
                </c:pt>
                <c:pt idx="85">
                  <c:v>2063</c:v>
                </c:pt>
                <c:pt idx="86">
                  <c:v>2059</c:v>
                </c:pt>
                <c:pt idx="87">
                  <c:v>2055</c:v>
                </c:pt>
                <c:pt idx="88">
                  <c:v>2050</c:v>
                </c:pt>
                <c:pt idx="89">
                  <c:v>2045</c:v>
                </c:pt>
                <c:pt idx="90">
                  <c:v>2040</c:v>
                </c:pt>
                <c:pt idx="91">
                  <c:v>2033</c:v>
                </c:pt>
                <c:pt idx="92">
                  <c:v>2027</c:v>
                </c:pt>
                <c:pt idx="93">
                  <c:v>2021</c:v>
                </c:pt>
                <c:pt idx="94">
                  <c:v>2016</c:v>
                </c:pt>
                <c:pt idx="95">
                  <c:v>2007</c:v>
                </c:pt>
                <c:pt idx="96">
                  <c:v>1997</c:v>
                </c:pt>
                <c:pt idx="97">
                  <c:v>1981</c:v>
                </c:pt>
                <c:pt idx="98">
                  <c:v>1955</c:v>
                </c:pt>
                <c:pt idx="99">
                  <c:v>1787</c:v>
                </c:pt>
              </c:numCache>
            </c:numRef>
          </c:yVal>
          <c:smooth val="1"/>
          <c:extLst>
            <c:ext xmlns:c16="http://schemas.microsoft.com/office/drawing/2014/chart" uri="{C3380CC4-5D6E-409C-BE32-E72D297353CC}">
              <c16:uniqueId val="{00000002-EF2F-4082-B41D-498CC20E75F1}"/>
            </c:ext>
          </c:extLst>
        </c:ser>
        <c:ser>
          <c:idx val="3"/>
          <c:order val="3"/>
          <c:tx>
            <c:strRef>
              <c:f>'Wellington 330kV'!$E$3</c:f>
              <c:strCache>
                <c:ptCount val="1"/>
                <c:pt idx="0">
                  <c:v>2022-23</c:v>
                </c:pt>
              </c:strCache>
            </c:strRef>
          </c:tx>
          <c:spPr>
            <a:ln w="19050" cap="rnd">
              <a:solidFill>
                <a:srgbClr val="FFC222"/>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330kV'!$E$4:$E$103</c:f>
              <c:numCache>
                <c:formatCode>0</c:formatCode>
                <c:ptCount val="100"/>
                <c:pt idx="0">
                  <c:v>2229</c:v>
                </c:pt>
                <c:pt idx="1">
                  <c:v>2223</c:v>
                </c:pt>
                <c:pt idx="2">
                  <c:v>2218</c:v>
                </c:pt>
                <c:pt idx="3">
                  <c:v>2214</c:v>
                </c:pt>
                <c:pt idx="4">
                  <c:v>2210.0499999999902</c:v>
                </c:pt>
                <c:pt idx="5">
                  <c:v>2207</c:v>
                </c:pt>
                <c:pt idx="6">
                  <c:v>2204</c:v>
                </c:pt>
                <c:pt idx="7">
                  <c:v>2201</c:v>
                </c:pt>
                <c:pt idx="8">
                  <c:v>2198</c:v>
                </c:pt>
                <c:pt idx="9">
                  <c:v>2196</c:v>
                </c:pt>
                <c:pt idx="10">
                  <c:v>2193</c:v>
                </c:pt>
                <c:pt idx="11">
                  <c:v>2191</c:v>
                </c:pt>
                <c:pt idx="12">
                  <c:v>2189</c:v>
                </c:pt>
                <c:pt idx="13">
                  <c:v>2187</c:v>
                </c:pt>
                <c:pt idx="14">
                  <c:v>2185</c:v>
                </c:pt>
                <c:pt idx="15">
                  <c:v>2183</c:v>
                </c:pt>
                <c:pt idx="16">
                  <c:v>2182</c:v>
                </c:pt>
                <c:pt idx="17">
                  <c:v>2180</c:v>
                </c:pt>
                <c:pt idx="18">
                  <c:v>2178</c:v>
                </c:pt>
                <c:pt idx="19">
                  <c:v>2176</c:v>
                </c:pt>
                <c:pt idx="20">
                  <c:v>2175</c:v>
                </c:pt>
                <c:pt idx="21">
                  <c:v>2173</c:v>
                </c:pt>
                <c:pt idx="22">
                  <c:v>2171</c:v>
                </c:pt>
                <c:pt idx="23">
                  <c:v>2169</c:v>
                </c:pt>
                <c:pt idx="24">
                  <c:v>2167</c:v>
                </c:pt>
                <c:pt idx="25">
                  <c:v>2165</c:v>
                </c:pt>
                <c:pt idx="26">
                  <c:v>2164</c:v>
                </c:pt>
                <c:pt idx="27">
                  <c:v>2162</c:v>
                </c:pt>
                <c:pt idx="28">
                  <c:v>2161</c:v>
                </c:pt>
                <c:pt idx="29">
                  <c:v>2159</c:v>
                </c:pt>
                <c:pt idx="30">
                  <c:v>2157</c:v>
                </c:pt>
                <c:pt idx="31">
                  <c:v>2156</c:v>
                </c:pt>
                <c:pt idx="32">
                  <c:v>2154</c:v>
                </c:pt>
                <c:pt idx="33">
                  <c:v>2152</c:v>
                </c:pt>
                <c:pt idx="34">
                  <c:v>2151</c:v>
                </c:pt>
                <c:pt idx="35">
                  <c:v>2149</c:v>
                </c:pt>
                <c:pt idx="36">
                  <c:v>2148</c:v>
                </c:pt>
                <c:pt idx="37">
                  <c:v>2146</c:v>
                </c:pt>
                <c:pt idx="38">
                  <c:v>2145</c:v>
                </c:pt>
                <c:pt idx="39">
                  <c:v>2144</c:v>
                </c:pt>
                <c:pt idx="40">
                  <c:v>2142</c:v>
                </c:pt>
                <c:pt idx="41">
                  <c:v>2141</c:v>
                </c:pt>
                <c:pt idx="42">
                  <c:v>2140</c:v>
                </c:pt>
                <c:pt idx="43">
                  <c:v>2138</c:v>
                </c:pt>
                <c:pt idx="44">
                  <c:v>2137</c:v>
                </c:pt>
                <c:pt idx="45">
                  <c:v>2135</c:v>
                </c:pt>
                <c:pt idx="46">
                  <c:v>2134</c:v>
                </c:pt>
                <c:pt idx="47">
                  <c:v>2133</c:v>
                </c:pt>
                <c:pt idx="48">
                  <c:v>2132</c:v>
                </c:pt>
                <c:pt idx="49">
                  <c:v>2130</c:v>
                </c:pt>
                <c:pt idx="50">
                  <c:v>2129</c:v>
                </c:pt>
                <c:pt idx="51">
                  <c:v>2128</c:v>
                </c:pt>
                <c:pt idx="52">
                  <c:v>2127</c:v>
                </c:pt>
                <c:pt idx="53">
                  <c:v>2126</c:v>
                </c:pt>
                <c:pt idx="54">
                  <c:v>2124</c:v>
                </c:pt>
                <c:pt idx="55">
                  <c:v>2123</c:v>
                </c:pt>
                <c:pt idx="56">
                  <c:v>2122</c:v>
                </c:pt>
                <c:pt idx="57">
                  <c:v>2121</c:v>
                </c:pt>
                <c:pt idx="58">
                  <c:v>2120</c:v>
                </c:pt>
                <c:pt idx="59">
                  <c:v>2118</c:v>
                </c:pt>
                <c:pt idx="60">
                  <c:v>2117</c:v>
                </c:pt>
                <c:pt idx="61">
                  <c:v>2116</c:v>
                </c:pt>
                <c:pt idx="62">
                  <c:v>2115</c:v>
                </c:pt>
                <c:pt idx="63">
                  <c:v>2113</c:v>
                </c:pt>
                <c:pt idx="64">
                  <c:v>2112</c:v>
                </c:pt>
                <c:pt idx="65">
                  <c:v>2111</c:v>
                </c:pt>
                <c:pt idx="66">
                  <c:v>2109</c:v>
                </c:pt>
                <c:pt idx="67">
                  <c:v>2108</c:v>
                </c:pt>
                <c:pt idx="68">
                  <c:v>2107</c:v>
                </c:pt>
                <c:pt idx="69">
                  <c:v>2105</c:v>
                </c:pt>
                <c:pt idx="70">
                  <c:v>2103</c:v>
                </c:pt>
                <c:pt idx="71">
                  <c:v>2102</c:v>
                </c:pt>
                <c:pt idx="72">
                  <c:v>2100</c:v>
                </c:pt>
                <c:pt idx="73">
                  <c:v>2098</c:v>
                </c:pt>
                <c:pt idx="74">
                  <c:v>2096</c:v>
                </c:pt>
                <c:pt idx="75">
                  <c:v>2094</c:v>
                </c:pt>
                <c:pt idx="76">
                  <c:v>2092</c:v>
                </c:pt>
                <c:pt idx="77">
                  <c:v>2090</c:v>
                </c:pt>
                <c:pt idx="78">
                  <c:v>2087</c:v>
                </c:pt>
                <c:pt idx="79">
                  <c:v>2085</c:v>
                </c:pt>
                <c:pt idx="80">
                  <c:v>2082</c:v>
                </c:pt>
                <c:pt idx="81">
                  <c:v>2079</c:v>
                </c:pt>
                <c:pt idx="82">
                  <c:v>2076</c:v>
                </c:pt>
                <c:pt idx="83">
                  <c:v>2072</c:v>
                </c:pt>
                <c:pt idx="84">
                  <c:v>2068</c:v>
                </c:pt>
                <c:pt idx="85">
                  <c:v>2064</c:v>
                </c:pt>
                <c:pt idx="86">
                  <c:v>2059</c:v>
                </c:pt>
                <c:pt idx="87">
                  <c:v>2055</c:v>
                </c:pt>
                <c:pt idx="88">
                  <c:v>2050</c:v>
                </c:pt>
                <c:pt idx="89">
                  <c:v>2045</c:v>
                </c:pt>
                <c:pt idx="90">
                  <c:v>2040</c:v>
                </c:pt>
                <c:pt idx="91">
                  <c:v>2035</c:v>
                </c:pt>
                <c:pt idx="92">
                  <c:v>2030</c:v>
                </c:pt>
                <c:pt idx="93">
                  <c:v>2023</c:v>
                </c:pt>
                <c:pt idx="94">
                  <c:v>2016</c:v>
                </c:pt>
                <c:pt idx="95">
                  <c:v>2007</c:v>
                </c:pt>
                <c:pt idx="96">
                  <c:v>1995</c:v>
                </c:pt>
                <c:pt idx="97">
                  <c:v>1983</c:v>
                </c:pt>
                <c:pt idx="98">
                  <c:v>1963</c:v>
                </c:pt>
                <c:pt idx="99">
                  <c:v>1737</c:v>
                </c:pt>
              </c:numCache>
            </c:numRef>
          </c:yVal>
          <c:smooth val="1"/>
          <c:extLst>
            <c:ext xmlns:c16="http://schemas.microsoft.com/office/drawing/2014/chart" uri="{C3380CC4-5D6E-409C-BE32-E72D297353CC}">
              <c16:uniqueId val="{00000003-EF2F-4082-B41D-498CC20E75F1}"/>
            </c:ext>
          </c:extLst>
        </c:ser>
        <c:ser>
          <c:idx val="4"/>
          <c:order val="4"/>
          <c:tx>
            <c:strRef>
              <c:f>'Wellington 330kV'!$F$3</c:f>
              <c:strCache>
                <c:ptCount val="1"/>
                <c:pt idx="0">
                  <c:v>2023-24</c:v>
                </c:pt>
              </c:strCache>
            </c:strRef>
          </c:tx>
          <c:spPr>
            <a:ln w="19050" cap="rnd">
              <a:solidFill>
                <a:srgbClr val="82859C"/>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330kV'!$F$4:$F$103</c:f>
              <c:numCache>
                <c:formatCode>0</c:formatCode>
                <c:ptCount val="100"/>
                <c:pt idx="0">
                  <c:v>2223</c:v>
                </c:pt>
                <c:pt idx="1">
                  <c:v>2214</c:v>
                </c:pt>
                <c:pt idx="2">
                  <c:v>2209</c:v>
                </c:pt>
                <c:pt idx="3">
                  <c:v>2204</c:v>
                </c:pt>
                <c:pt idx="4">
                  <c:v>2201</c:v>
                </c:pt>
                <c:pt idx="5">
                  <c:v>2198</c:v>
                </c:pt>
                <c:pt idx="6">
                  <c:v>2194</c:v>
                </c:pt>
                <c:pt idx="7">
                  <c:v>2191</c:v>
                </c:pt>
                <c:pt idx="8">
                  <c:v>2189</c:v>
                </c:pt>
                <c:pt idx="9">
                  <c:v>2186</c:v>
                </c:pt>
                <c:pt idx="10">
                  <c:v>2184</c:v>
                </c:pt>
                <c:pt idx="11">
                  <c:v>2181.96</c:v>
                </c:pt>
                <c:pt idx="12">
                  <c:v>2179</c:v>
                </c:pt>
                <c:pt idx="13">
                  <c:v>2177</c:v>
                </c:pt>
                <c:pt idx="14">
                  <c:v>2175</c:v>
                </c:pt>
                <c:pt idx="15">
                  <c:v>2172.2799999999902</c:v>
                </c:pt>
                <c:pt idx="16">
                  <c:v>2170</c:v>
                </c:pt>
                <c:pt idx="17">
                  <c:v>2169</c:v>
                </c:pt>
                <c:pt idx="18">
                  <c:v>2167</c:v>
                </c:pt>
                <c:pt idx="19">
                  <c:v>2165</c:v>
                </c:pt>
                <c:pt idx="20">
                  <c:v>2163</c:v>
                </c:pt>
                <c:pt idx="21">
                  <c:v>2161</c:v>
                </c:pt>
                <c:pt idx="22">
                  <c:v>2160</c:v>
                </c:pt>
                <c:pt idx="23">
                  <c:v>2158</c:v>
                </c:pt>
                <c:pt idx="24">
                  <c:v>2157</c:v>
                </c:pt>
                <c:pt idx="25">
                  <c:v>2155</c:v>
                </c:pt>
                <c:pt idx="26">
                  <c:v>2154</c:v>
                </c:pt>
                <c:pt idx="27">
                  <c:v>2152</c:v>
                </c:pt>
                <c:pt idx="28">
                  <c:v>2151</c:v>
                </c:pt>
                <c:pt idx="29">
                  <c:v>2149</c:v>
                </c:pt>
                <c:pt idx="30">
                  <c:v>2148</c:v>
                </c:pt>
                <c:pt idx="31">
                  <c:v>2147</c:v>
                </c:pt>
                <c:pt idx="32">
                  <c:v>2145</c:v>
                </c:pt>
                <c:pt idx="33">
                  <c:v>2144</c:v>
                </c:pt>
                <c:pt idx="34">
                  <c:v>2142</c:v>
                </c:pt>
                <c:pt idx="35">
                  <c:v>2141</c:v>
                </c:pt>
                <c:pt idx="36">
                  <c:v>2140</c:v>
                </c:pt>
                <c:pt idx="37">
                  <c:v>2138</c:v>
                </c:pt>
                <c:pt idx="38">
                  <c:v>2137</c:v>
                </c:pt>
                <c:pt idx="39">
                  <c:v>2135</c:v>
                </c:pt>
                <c:pt idx="40">
                  <c:v>2134</c:v>
                </c:pt>
                <c:pt idx="41">
                  <c:v>2133</c:v>
                </c:pt>
                <c:pt idx="42">
                  <c:v>2132</c:v>
                </c:pt>
                <c:pt idx="43">
                  <c:v>2130</c:v>
                </c:pt>
                <c:pt idx="44">
                  <c:v>2129</c:v>
                </c:pt>
                <c:pt idx="45">
                  <c:v>2128</c:v>
                </c:pt>
                <c:pt idx="46">
                  <c:v>2126</c:v>
                </c:pt>
                <c:pt idx="47">
                  <c:v>2125</c:v>
                </c:pt>
                <c:pt idx="48">
                  <c:v>2124</c:v>
                </c:pt>
                <c:pt idx="49">
                  <c:v>2123</c:v>
                </c:pt>
                <c:pt idx="50">
                  <c:v>2121</c:v>
                </c:pt>
                <c:pt idx="51">
                  <c:v>2120</c:v>
                </c:pt>
                <c:pt idx="52">
                  <c:v>2119</c:v>
                </c:pt>
                <c:pt idx="53">
                  <c:v>2118</c:v>
                </c:pt>
                <c:pt idx="54">
                  <c:v>2117</c:v>
                </c:pt>
                <c:pt idx="55">
                  <c:v>2115</c:v>
                </c:pt>
                <c:pt idx="56">
                  <c:v>2114</c:v>
                </c:pt>
                <c:pt idx="57">
                  <c:v>2113</c:v>
                </c:pt>
                <c:pt idx="58">
                  <c:v>2112</c:v>
                </c:pt>
                <c:pt idx="59">
                  <c:v>2111</c:v>
                </c:pt>
                <c:pt idx="60">
                  <c:v>2109</c:v>
                </c:pt>
                <c:pt idx="61">
                  <c:v>2108</c:v>
                </c:pt>
                <c:pt idx="62">
                  <c:v>2107</c:v>
                </c:pt>
                <c:pt idx="63">
                  <c:v>2105</c:v>
                </c:pt>
                <c:pt idx="64">
                  <c:v>2103</c:v>
                </c:pt>
                <c:pt idx="65">
                  <c:v>2102</c:v>
                </c:pt>
                <c:pt idx="66">
                  <c:v>2101</c:v>
                </c:pt>
                <c:pt idx="67">
                  <c:v>2099</c:v>
                </c:pt>
                <c:pt idx="68">
                  <c:v>2097</c:v>
                </c:pt>
                <c:pt idx="69">
                  <c:v>2096</c:v>
                </c:pt>
                <c:pt idx="70">
                  <c:v>2094</c:v>
                </c:pt>
                <c:pt idx="71">
                  <c:v>2093</c:v>
                </c:pt>
                <c:pt idx="72">
                  <c:v>2091</c:v>
                </c:pt>
                <c:pt idx="73">
                  <c:v>2089</c:v>
                </c:pt>
                <c:pt idx="74">
                  <c:v>2087</c:v>
                </c:pt>
                <c:pt idx="75">
                  <c:v>2085</c:v>
                </c:pt>
                <c:pt idx="76">
                  <c:v>2084</c:v>
                </c:pt>
                <c:pt idx="77">
                  <c:v>2081</c:v>
                </c:pt>
                <c:pt idx="78">
                  <c:v>2079</c:v>
                </c:pt>
                <c:pt idx="79">
                  <c:v>2076.3999999999901</c:v>
                </c:pt>
                <c:pt idx="80">
                  <c:v>2074</c:v>
                </c:pt>
                <c:pt idx="81">
                  <c:v>2071</c:v>
                </c:pt>
                <c:pt idx="82">
                  <c:v>2068</c:v>
                </c:pt>
                <c:pt idx="83">
                  <c:v>2065</c:v>
                </c:pt>
                <c:pt idx="84">
                  <c:v>2062</c:v>
                </c:pt>
                <c:pt idx="85">
                  <c:v>2058</c:v>
                </c:pt>
                <c:pt idx="86">
                  <c:v>2054</c:v>
                </c:pt>
                <c:pt idx="87">
                  <c:v>2050</c:v>
                </c:pt>
                <c:pt idx="88">
                  <c:v>2045</c:v>
                </c:pt>
                <c:pt idx="89">
                  <c:v>2039</c:v>
                </c:pt>
                <c:pt idx="90">
                  <c:v>2034</c:v>
                </c:pt>
                <c:pt idx="91">
                  <c:v>2029</c:v>
                </c:pt>
                <c:pt idx="92">
                  <c:v>2024</c:v>
                </c:pt>
                <c:pt idx="93">
                  <c:v>2016</c:v>
                </c:pt>
                <c:pt idx="94">
                  <c:v>2009</c:v>
                </c:pt>
                <c:pt idx="95">
                  <c:v>2001</c:v>
                </c:pt>
                <c:pt idx="96">
                  <c:v>1992</c:v>
                </c:pt>
                <c:pt idx="97">
                  <c:v>1977</c:v>
                </c:pt>
                <c:pt idx="98">
                  <c:v>1957</c:v>
                </c:pt>
                <c:pt idx="99">
                  <c:v>1783</c:v>
                </c:pt>
              </c:numCache>
            </c:numRef>
          </c:yVal>
          <c:smooth val="1"/>
          <c:extLst>
            <c:ext xmlns:c16="http://schemas.microsoft.com/office/drawing/2014/chart" uri="{C3380CC4-5D6E-409C-BE32-E72D297353CC}">
              <c16:uniqueId val="{00000004-EF2F-4082-B41D-498CC20E75F1}"/>
            </c:ext>
          </c:extLst>
        </c:ser>
        <c:ser>
          <c:idx val="5"/>
          <c:order val="5"/>
          <c:tx>
            <c:strRef>
              <c:f>'Wellington 330kV'!$G$3</c:f>
              <c:strCache>
                <c:ptCount val="1"/>
                <c:pt idx="0">
                  <c:v>2024-25</c:v>
                </c:pt>
              </c:strCache>
            </c:strRef>
          </c:tx>
          <c:spPr>
            <a:ln w="19050" cap="rnd">
              <a:solidFill>
                <a:srgbClr val="B3E0EE"/>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330kV'!$G$4:$G$103</c:f>
              <c:numCache>
                <c:formatCode>0</c:formatCode>
                <c:ptCount val="100"/>
                <c:pt idx="0">
                  <c:v>2219</c:v>
                </c:pt>
                <c:pt idx="1">
                  <c:v>2212</c:v>
                </c:pt>
                <c:pt idx="2">
                  <c:v>2207</c:v>
                </c:pt>
                <c:pt idx="3">
                  <c:v>2203</c:v>
                </c:pt>
                <c:pt idx="4">
                  <c:v>2200</c:v>
                </c:pt>
                <c:pt idx="5">
                  <c:v>2196</c:v>
                </c:pt>
                <c:pt idx="6">
                  <c:v>2193</c:v>
                </c:pt>
                <c:pt idx="7">
                  <c:v>2191</c:v>
                </c:pt>
                <c:pt idx="8">
                  <c:v>2188</c:v>
                </c:pt>
                <c:pt idx="9">
                  <c:v>2186</c:v>
                </c:pt>
                <c:pt idx="10">
                  <c:v>2184</c:v>
                </c:pt>
                <c:pt idx="11">
                  <c:v>2181</c:v>
                </c:pt>
                <c:pt idx="12">
                  <c:v>2179</c:v>
                </c:pt>
                <c:pt idx="13">
                  <c:v>2177.34</c:v>
                </c:pt>
                <c:pt idx="14">
                  <c:v>2176</c:v>
                </c:pt>
                <c:pt idx="15">
                  <c:v>2174</c:v>
                </c:pt>
                <c:pt idx="16">
                  <c:v>2172</c:v>
                </c:pt>
                <c:pt idx="17">
                  <c:v>2170</c:v>
                </c:pt>
                <c:pt idx="18">
                  <c:v>2168</c:v>
                </c:pt>
                <c:pt idx="19">
                  <c:v>2167</c:v>
                </c:pt>
                <c:pt idx="20">
                  <c:v>2165</c:v>
                </c:pt>
                <c:pt idx="21">
                  <c:v>2164</c:v>
                </c:pt>
                <c:pt idx="22">
                  <c:v>2162</c:v>
                </c:pt>
                <c:pt idx="23">
                  <c:v>2161</c:v>
                </c:pt>
                <c:pt idx="24">
                  <c:v>2159</c:v>
                </c:pt>
                <c:pt idx="25">
                  <c:v>2158</c:v>
                </c:pt>
                <c:pt idx="26">
                  <c:v>2156</c:v>
                </c:pt>
                <c:pt idx="27">
                  <c:v>2155</c:v>
                </c:pt>
                <c:pt idx="28">
                  <c:v>2153</c:v>
                </c:pt>
                <c:pt idx="29">
                  <c:v>2152</c:v>
                </c:pt>
                <c:pt idx="30">
                  <c:v>2151</c:v>
                </c:pt>
                <c:pt idx="31">
                  <c:v>2149</c:v>
                </c:pt>
                <c:pt idx="32">
                  <c:v>2148</c:v>
                </c:pt>
                <c:pt idx="33">
                  <c:v>2147</c:v>
                </c:pt>
                <c:pt idx="34">
                  <c:v>2145</c:v>
                </c:pt>
                <c:pt idx="35">
                  <c:v>2144</c:v>
                </c:pt>
                <c:pt idx="36">
                  <c:v>2143</c:v>
                </c:pt>
                <c:pt idx="37">
                  <c:v>2142</c:v>
                </c:pt>
                <c:pt idx="38">
                  <c:v>2141</c:v>
                </c:pt>
                <c:pt idx="39">
                  <c:v>2139</c:v>
                </c:pt>
                <c:pt idx="40">
                  <c:v>2138</c:v>
                </c:pt>
                <c:pt idx="41">
                  <c:v>2137</c:v>
                </c:pt>
                <c:pt idx="42">
                  <c:v>2136</c:v>
                </c:pt>
                <c:pt idx="43">
                  <c:v>2134</c:v>
                </c:pt>
                <c:pt idx="44">
                  <c:v>2133</c:v>
                </c:pt>
                <c:pt idx="45">
                  <c:v>2132</c:v>
                </c:pt>
                <c:pt idx="46">
                  <c:v>2131</c:v>
                </c:pt>
                <c:pt idx="47">
                  <c:v>2130</c:v>
                </c:pt>
                <c:pt idx="48">
                  <c:v>2129</c:v>
                </c:pt>
                <c:pt idx="49">
                  <c:v>2128</c:v>
                </c:pt>
                <c:pt idx="50">
                  <c:v>2127</c:v>
                </c:pt>
                <c:pt idx="51">
                  <c:v>2125</c:v>
                </c:pt>
                <c:pt idx="52">
                  <c:v>2124</c:v>
                </c:pt>
                <c:pt idx="53">
                  <c:v>2123</c:v>
                </c:pt>
                <c:pt idx="54">
                  <c:v>2122</c:v>
                </c:pt>
                <c:pt idx="55">
                  <c:v>2121</c:v>
                </c:pt>
                <c:pt idx="56">
                  <c:v>2120</c:v>
                </c:pt>
                <c:pt idx="57">
                  <c:v>2119</c:v>
                </c:pt>
                <c:pt idx="58">
                  <c:v>2118</c:v>
                </c:pt>
                <c:pt idx="59">
                  <c:v>2117</c:v>
                </c:pt>
                <c:pt idx="60">
                  <c:v>2116</c:v>
                </c:pt>
                <c:pt idx="61">
                  <c:v>2115</c:v>
                </c:pt>
                <c:pt idx="62">
                  <c:v>2113</c:v>
                </c:pt>
                <c:pt idx="63">
                  <c:v>2112</c:v>
                </c:pt>
                <c:pt idx="64">
                  <c:v>2111</c:v>
                </c:pt>
                <c:pt idx="65">
                  <c:v>2110</c:v>
                </c:pt>
                <c:pt idx="66">
                  <c:v>2109</c:v>
                </c:pt>
                <c:pt idx="67">
                  <c:v>2107</c:v>
                </c:pt>
                <c:pt idx="68">
                  <c:v>2106</c:v>
                </c:pt>
                <c:pt idx="69">
                  <c:v>2104</c:v>
                </c:pt>
                <c:pt idx="70">
                  <c:v>2102</c:v>
                </c:pt>
                <c:pt idx="71">
                  <c:v>2101</c:v>
                </c:pt>
                <c:pt idx="72">
                  <c:v>2099</c:v>
                </c:pt>
                <c:pt idx="73">
                  <c:v>2097</c:v>
                </c:pt>
                <c:pt idx="74">
                  <c:v>2095</c:v>
                </c:pt>
                <c:pt idx="75">
                  <c:v>2093</c:v>
                </c:pt>
                <c:pt idx="76">
                  <c:v>2092</c:v>
                </c:pt>
                <c:pt idx="77">
                  <c:v>2090</c:v>
                </c:pt>
                <c:pt idx="78">
                  <c:v>2088</c:v>
                </c:pt>
                <c:pt idx="79">
                  <c:v>2085</c:v>
                </c:pt>
                <c:pt idx="80">
                  <c:v>2083</c:v>
                </c:pt>
                <c:pt idx="81">
                  <c:v>2080</c:v>
                </c:pt>
                <c:pt idx="82">
                  <c:v>2078</c:v>
                </c:pt>
                <c:pt idx="83">
                  <c:v>2075</c:v>
                </c:pt>
                <c:pt idx="84">
                  <c:v>2072</c:v>
                </c:pt>
                <c:pt idx="85">
                  <c:v>2069</c:v>
                </c:pt>
                <c:pt idx="86">
                  <c:v>2066</c:v>
                </c:pt>
                <c:pt idx="87">
                  <c:v>2062</c:v>
                </c:pt>
                <c:pt idx="88">
                  <c:v>2056</c:v>
                </c:pt>
                <c:pt idx="89">
                  <c:v>2051</c:v>
                </c:pt>
                <c:pt idx="90">
                  <c:v>2046</c:v>
                </c:pt>
                <c:pt idx="91">
                  <c:v>2039</c:v>
                </c:pt>
                <c:pt idx="92">
                  <c:v>2033</c:v>
                </c:pt>
                <c:pt idx="93">
                  <c:v>2028</c:v>
                </c:pt>
                <c:pt idx="94">
                  <c:v>2020</c:v>
                </c:pt>
                <c:pt idx="95">
                  <c:v>2011</c:v>
                </c:pt>
                <c:pt idx="96">
                  <c:v>2000</c:v>
                </c:pt>
                <c:pt idx="97">
                  <c:v>1984</c:v>
                </c:pt>
                <c:pt idx="98">
                  <c:v>1956</c:v>
                </c:pt>
                <c:pt idx="99">
                  <c:v>1740</c:v>
                </c:pt>
              </c:numCache>
            </c:numRef>
          </c:yVal>
          <c:smooth val="1"/>
          <c:extLst>
            <c:ext xmlns:c16="http://schemas.microsoft.com/office/drawing/2014/chart" uri="{C3380CC4-5D6E-409C-BE32-E72D297353CC}">
              <c16:uniqueId val="{00000005-EF2F-4082-B41D-498CC20E75F1}"/>
            </c:ext>
          </c:extLst>
        </c:ser>
        <c:ser>
          <c:idx val="6"/>
          <c:order val="6"/>
          <c:tx>
            <c:strRef>
              <c:f>'Wellington 330kV'!$H$3</c:f>
              <c:strCache>
                <c:ptCount val="1"/>
                <c:pt idx="0">
                  <c:v>2029-30</c:v>
                </c:pt>
              </c:strCache>
            </c:strRef>
          </c:tx>
          <c:spPr>
            <a:ln w="19050" cap="rnd">
              <a:solidFill>
                <a:srgbClr val="760B1D"/>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330kV'!$H$4:$H$103</c:f>
              <c:numCache>
                <c:formatCode>0</c:formatCode>
                <c:ptCount val="100"/>
                <c:pt idx="0">
                  <c:v>2218</c:v>
                </c:pt>
                <c:pt idx="1">
                  <c:v>2212</c:v>
                </c:pt>
                <c:pt idx="2">
                  <c:v>2207</c:v>
                </c:pt>
                <c:pt idx="3">
                  <c:v>2203</c:v>
                </c:pt>
                <c:pt idx="4">
                  <c:v>2200</c:v>
                </c:pt>
                <c:pt idx="5">
                  <c:v>2197</c:v>
                </c:pt>
                <c:pt idx="6">
                  <c:v>2194</c:v>
                </c:pt>
                <c:pt idx="7">
                  <c:v>2191</c:v>
                </c:pt>
                <c:pt idx="8">
                  <c:v>2188</c:v>
                </c:pt>
                <c:pt idx="9">
                  <c:v>2186</c:v>
                </c:pt>
                <c:pt idx="10">
                  <c:v>2183</c:v>
                </c:pt>
                <c:pt idx="11">
                  <c:v>2181</c:v>
                </c:pt>
                <c:pt idx="12">
                  <c:v>2179</c:v>
                </c:pt>
                <c:pt idx="13">
                  <c:v>2177</c:v>
                </c:pt>
                <c:pt idx="14">
                  <c:v>2175</c:v>
                </c:pt>
                <c:pt idx="15">
                  <c:v>2173</c:v>
                </c:pt>
                <c:pt idx="16">
                  <c:v>2171</c:v>
                </c:pt>
                <c:pt idx="17">
                  <c:v>2169</c:v>
                </c:pt>
                <c:pt idx="18">
                  <c:v>2167</c:v>
                </c:pt>
                <c:pt idx="19">
                  <c:v>2165</c:v>
                </c:pt>
                <c:pt idx="20">
                  <c:v>2163</c:v>
                </c:pt>
                <c:pt idx="21">
                  <c:v>2162</c:v>
                </c:pt>
                <c:pt idx="22">
                  <c:v>2160</c:v>
                </c:pt>
                <c:pt idx="23">
                  <c:v>2158</c:v>
                </c:pt>
                <c:pt idx="24">
                  <c:v>2156</c:v>
                </c:pt>
                <c:pt idx="25">
                  <c:v>2155</c:v>
                </c:pt>
                <c:pt idx="26">
                  <c:v>2153</c:v>
                </c:pt>
                <c:pt idx="27">
                  <c:v>2151</c:v>
                </c:pt>
                <c:pt idx="28">
                  <c:v>2149</c:v>
                </c:pt>
                <c:pt idx="29">
                  <c:v>2148</c:v>
                </c:pt>
                <c:pt idx="30">
                  <c:v>2146</c:v>
                </c:pt>
                <c:pt idx="31">
                  <c:v>2144</c:v>
                </c:pt>
                <c:pt idx="32">
                  <c:v>2143</c:v>
                </c:pt>
                <c:pt idx="33">
                  <c:v>2141</c:v>
                </c:pt>
                <c:pt idx="34">
                  <c:v>2139</c:v>
                </c:pt>
                <c:pt idx="35">
                  <c:v>2138</c:v>
                </c:pt>
                <c:pt idx="36">
                  <c:v>2137</c:v>
                </c:pt>
                <c:pt idx="37">
                  <c:v>2135</c:v>
                </c:pt>
                <c:pt idx="38">
                  <c:v>2134</c:v>
                </c:pt>
                <c:pt idx="39">
                  <c:v>2132</c:v>
                </c:pt>
                <c:pt idx="40">
                  <c:v>2131</c:v>
                </c:pt>
                <c:pt idx="41">
                  <c:v>2130</c:v>
                </c:pt>
                <c:pt idx="42">
                  <c:v>2128</c:v>
                </c:pt>
                <c:pt idx="43">
                  <c:v>2127</c:v>
                </c:pt>
                <c:pt idx="44">
                  <c:v>2126</c:v>
                </c:pt>
                <c:pt idx="45">
                  <c:v>2124</c:v>
                </c:pt>
                <c:pt idx="46">
                  <c:v>2123</c:v>
                </c:pt>
                <c:pt idx="47">
                  <c:v>2122</c:v>
                </c:pt>
                <c:pt idx="48">
                  <c:v>2121</c:v>
                </c:pt>
                <c:pt idx="49">
                  <c:v>2119</c:v>
                </c:pt>
                <c:pt idx="50">
                  <c:v>2118</c:v>
                </c:pt>
                <c:pt idx="51">
                  <c:v>2117</c:v>
                </c:pt>
                <c:pt idx="52">
                  <c:v>2116</c:v>
                </c:pt>
                <c:pt idx="53">
                  <c:v>2115</c:v>
                </c:pt>
                <c:pt idx="54">
                  <c:v>2114</c:v>
                </c:pt>
                <c:pt idx="55">
                  <c:v>2113</c:v>
                </c:pt>
                <c:pt idx="56">
                  <c:v>2111</c:v>
                </c:pt>
                <c:pt idx="57">
                  <c:v>2110</c:v>
                </c:pt>
                <c:pt idx="58">
                  <c:v>2109</c:v>
                </c:pt>
                <c:pt idx="59">
                  <c:v>2108</c:v>
                </c:pt>
                <c:pt idx="60">
                  <c:v>2107</c:v>
                </c:pt>
                <c:pt idx="61">
                  <c:v>2106</c:v>
                </c:pt>
                <c:pt idx="62">
                  <c:v>2104</c:v>
                </c:pt>
                <c:pt idx="63">
                  <c:v>2103</c:v>
                </c:pt>
                <c:pt idx="64">
                  <c:v>2102</c:v>
                </c:pt>
                <c:pt idx="65">
                  <c:v>2100</c:v>
                </c:pt>
                <c:pt idx="66">
                  <c:v>2099</c:v>
                </c:pt>
                <c:pt idx="67">
                  <c:v>2098</c:v>
                </c:pt>
                <c:pt idx="68">
                  <c:v>2097</c:v>
                </c:pt>
                <c:pt idx="69">
                  <c:v>2095</c:v>
                </c:pt>
                <c:pt idx="70">
                  <c:v>2094</c:v>
                </c:pt>
                <c:pt idx="71">
                  <c:v>2092</c:v>
                </c:pt>
                <c:pt idx="72">
                  <c:v>2091</c:v>
                </c:pt>
                <c:pt idx="73">
                  <c:v>2089</c:v>
                </c:pt>
                <c:pt idx="74">
                  <c:v>2088</c:v>
                </c:pt>
                <c:pt idx="75">
                  <c:v>2086</c:v>
                </c:pt>
                <c:pt idx="76">
                  <c:v>2084</c:v>
                </c:pt>
                <c:pt idx="77">
                  <c:v>2082</c:v>
                </c:pt>
                <c:pt idx="78">
                  <c:v>2080</c:v>
                </c:pt>
                <c:pt idx="79">
                  <c:v>2078</c:v>
                </c:pt>
                <c:pt idx="80">
                  <c:v>2076</c:v>
                </c:pt>
                <c:pt idx="81">
                  <c:v>2073</c:v>
                </c:pt>
                <c:pt idx="82">
                  <c:v>2071</c:v>
                </c:pt>
                <c:pt idx="83">
                  <c:v>2068</c:v>
                </c:pt>
                <c:pt idx="84">
                  <c:v>2065</c:v>
                </c:pt>
                <c:pt idx="85">
                  <c:v>2062</c:v>
                </c:pt>
                <c:pt idx="86">
                  <c:v>2058</c:v>
                </c:pt>
                <c:pt idx="87">
                  <c:v>2055</c:v>
                </c:pt>
                <c:pt idx="88">
                  <c:v>2051</c:v>
                </c:pt>
                <c:pt idx="89">
                  <c:v>2046</c:v>
                </c:pt>
                <c:pt idx="90">
                  <c:v>2042</c:v>
                </c:pt>
                <c:pt idx="91">
                  <c:v>2038</c:v>
                </c:pt>
                <c:pt idx="92">
                  <c:v>2034</c:v>
                </c:pt>
                <c:pt idx="93">
                  <c:v>2028</c:v>
                </c:pt>
                <c:pt idx="94">
                  <c:v>2023.94999999999</c:v>
                </c:pt>
                <c:pt idx="95">
                  <c:v>2017</c:v>
                </c:pt>
                <c:pt idx="96">
                  <c:v>2006</c:v>
                </c:pt>
                <c:pt idx="97">
                  <c:v>1995</c:v>
                </c:pt>
                <c:pt idx="98">
                  <c:v>1968.19</c:v>
                </c:pt>
                <c:pt idx="99">
                  <c:v>1811</c:v>
                </c:pt>
              </c:numCache>
            </c:numRef>
          </c:yVal>
          <c:smooth val="1"/>
          <c:extLst>
            <c:ext xmlns:c16="http://schemas.microsoft.com/office/drawing/2014/chart" uri="{C3380CC4-5D6E-409C-BE32-E72D297353CC}">
              <c16:uniqueId val="{00000006-EF2F-4082-B41D-498CC20E75F1}"/>
            </c:ext>
          </c:extLst>
        </c:ser>
        <c:ser>
          <c:idx val="7"/>
          <c:order val="7"/>
          <c:tx>
            <c:strRef>
              <c:f>'Wellington 330kV'!$I$3</c:f>
              <c:strCache>
                <c:ptCount val="1"/>
                <c:pt idx="0">
                  <c:v>2034-35</c:v>
                </c:pt>
              </c:strCache>
            </c:strRef>
          </c:tx>
          <c:spPr>
            <a:ln w="19050" cap="rnd">
              <a:solidFill>
                <a:schemeClr val="accent2">
                  <a:lumMod val="60000"/>
                </a:schemeClr>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330kV'!$I$4:$I$103</c:f>
              <c:numCache>
                <c:formatCode>0</c:formatCode>
                <c:ptCount val="100"/>
                <c:pt idx="0">
                  <c:v>2184</c:v>
                </c:pt>
                <c:pt idx="1">
                  <c:v>2162</c:v>
                </c:pt>
                <c:pt idx="2">
                  <c:v>2153</c:v>
                </c:pt>
                <c:pt idx="3">
                  <c:v>2147</c:v>
                </c:pt>
                <c:pt idx="4">
                  <c:v>2141</c:v>
                </c:pt>
                <c:pt idx="5">
                  <c:v>2136</c:v>
                </c:pt>
                <c:pt idx="6">
                  <c:v>2131</c:v>
                </c:pt>
                <c:pt idx="7">
                  <c:v>2126</c:v>
                </c:pt>
                <c:pt idx="8">
                  <c:v>2123</c:v>
                </c:pt>
                <c:pt idx="9">
                  <c:v>2119</c:v>
                </c:pt>
                <c:pt idx="10">
                  <c:v>2115.91</c:v>
                </c:pt>
                <c:pt idx="11">
                  <c:v>2112</c:v>
                </c:pt>
                <c:pt idx="12">
                  <c:v>2109</c:v>
                </c:pt>
                <c:pt idx="13">
                  <c:v>2106</c:v>
                </c:pt>
                <c:pt idx="14">
                  <c:v>2103</c:v>
                </c:pt>
                <c:pt idx="15">
                  <c:v>2100</c:v>
                </c:pt>
                <c:pt idx="16">
                  <c:v>2096</c:v>
                </c:pt>
                <c:pt idx="17">
                  <c:v>2094</c:v>
                </c:pt>
                <c:pt idx="18">
                  <c:v>2090</c:v>
                </c:pt>
                <c:pt idx="19">
                  <c:v>2088</c:v>
                </c:pt>
                <c:pt idx="20">
                  <c:v>2086</c:v>
                </c:pt>
                <c:pt idx="21">
                  <c:v>2083</c:v>
                </c:pt>
                <c:pt idx="22">
                  <c:v>2080</c:v>
                </c:pt>
                <c:pt idx="23">
                  <c:v>2078</c:v>
                </c:pt>
                <c:pt idx="24">
                  <c:v>2076</c:v>
                </c:pt>
                <c:pt idx="25">
                  <c:v>2074</c:v>
                </c:pt>
                <c:pt idx="26">
                  <c:v>2072</c:v>
                </c:pt>
                <c:pt idx="27">
                  <c:v>2070</c:v>
                </c:pt>
                <c:pt idx="28">
                  <c:v>2067</c:v>
                </c:pt>
                <c:pt idx="29">
                  <c:v>2065</c:v>
                </c:pt>
                <c:pt idx="30">
                  <c:v>2063</c:v>
                </c:pt>
                <c:pt idx="31">
                  <c:v>2061</c:v>
                </c:pt>
                <c:pt idx="32">
                  <c:v>2059</c:v>
                </c:pt>
                <c:pt idx="33">
                  <c:v>2057</c:v>
                </c:pt>
                <c:pt idx="34">
                  <c:v>2055</c:v>
                </c:pt>
                <c:pt idx="35">
                  <c:v>2053</c:v>
                </c:pt>
                <c:pt idx="36">
                  <c:v>2051</c:v>
                </c:pt>
                <c:pt idx="37">
                  <c:v>2048</c:v>
                </c:pt>
                <c:pt idx="38">
                  <c:v>2047</c:v>
                </c:pt>
                <c:pt idx="39">
                  <c:v>2045</c:v>
                </c:pt>
                <c:pt idx="40">
                  <c:v>2043</c:v>
                </c:pt>
                <c:pt idx="41">
                  <c:v>2041</c:v>
                </c:pt>
                <c:pt idx="42">
                  <c:v>2039</c:v>
                </c:pt>
                <c:pt idx="43">
                  <c:v>2037</c:v>
                </c:pt>
                <c:pt idx="44">
                  <c:v>2035.45</c:v>
                </c:pt>
                <c:pt idx="45">
                  <c:v>2034</c:v>
                </c:pt>
                <c:pt idx="46">
                  <c:v>2032</c:v>
                </c:pt>
                <c:pt idx="47">
                  <c:v>2030</c:v>
                </c:pt>
                <c:pt idx="48">
                  <c:v>2029</c:v>
                </c:pt>
                <c:pt idx="49">
                  <c:v>2027</c:v>
                </c:pt>
                <c:pt idx="50">
                  <c:v>2025</c:v>
                </c:pt>
                <c:pt idx="51">
                  <c:v>2024</c:v>
                </c:pt>
                <c:pt idx="52">
                  <c:v>2022</c:v>
                </c:pt>
                <c:pt idx="53">
                  <c:v>2021</c:v>
                </c:pt>
                <c:pt idx="54">
                  <c:v>2019</c:v>
                </c:pt>
                <c:pt idx="55">
                  <c:v>2018</c:v>
                </c:pt>
                <c:pt idx="56">
                  <c:v>2016</c:v>
                </c:pt>
                <c:pt idx="57">
                  <c:v>2015</c:v>
                </c:pt>
                <c:pt idx="58">
                  <c:v>2013</c:v>
                </c:pt>
                <c:pt idx="59">
                  <c:v>2012</c:v>
                </c:pt>
                <c:pt idx="60">
                  <c:v>2010</c:v>
                </c:pt>
                <c:pt idx="61">
                  <c:v>2008</c:v>
                </c:pt>
                <c:pt idx="62">
                  <c:v>2007</c:v>
                </c:pt>
                <c:pt idx="63">
                  <c:v>2005</c:v>
                </c:pt>
                <c:pt idx="64">
                  <c:v>2003</c:v>
                </c:pt>
                <c:pt idx="65">
                  <c:v>2002</c:v>
                </c:pt>
                <c:pt idx="66">
                  <c:v>2000</c:v>
                </c:pt>
                <c:pt idx="67">
                  <c:v>1998</c:v>
                </c:pt>
                <c:pt idx="68">
                  <c:v>1997</c:v>
                </c:pt>
                <c:pt idx="69">
                  <c:v>1995</c:v>
                </c:pt>
                <c:pt idx="70">
                  <c:v>1994</c:v>
                </c:pt>
                <c:pt idx="71">
                  <c:v>1992</c:v>
                </c:pt>
                <c:pt idx="72">
                  <c:v>1990</c:v>
                </c:pt>
                <c:pt idx="73">
                  <c:v>1988</c:v>
                </c:pt>
                <c:pt idx="74">
                  <c:v>1987</c:v>
                </c:pt>
                <c:pt idx="75">
                  <c:v>1985</c:v>
                </c:pt>
                <c:pt idx="76">
                  <c:v>1983</c:v>
                </c:pt>
                <c:pt idx="77">
                  <c:v>1981</c:v>
                </c:pt>
                <c:pt idx="78">
                  <c:v>1978</c:v>
                </c:pt>
                <c:pt idx="79">
                  <c:v>1975</c:v>
                </c:pt>
                <c:pt idx="80">
                  <c:v>1972</c:v>
                </c:pt>
                <c:pt idx="81">
                  <c:v>1970</c:v>
                </c:pt>
                <c:pt idx="82">
                  <c:v>1967</c:v>
                </c:pt>
                <c:pt idx="83">
                  <c:v>1964</c:v>
                </c:pt>
                <c:pt idx="84">
                  <c:v>1961</c:v>
                </c:pt>
                <c:pt idx="85">
                  <c:v>1957</c:v>
                </c:pt>
                <c:pt idx="86">
                  <c:v>1954</c:v>
                </c:pt>
                <c:pt idx="87">
                  <c:v>1951</c:v>
                </c:pt>
                <c:pt idx="88">
                  <c:v>1948</c:v>
                </c:pt>
                <c:pt idx="89">
                  <c:v>1944</c:v>
                </c:pt>
                <c:pt idx="90">
                  <c:v>1940</c:v>
                </c:pt>
                <c:pt idx="91">
                  <c:v>1935</c:v>
                </c:pt>
                <c:pt idx="92">
                  <c:v>1929</c:v>
                </c:pt>
                <c:pt idx="93">
                  <c:v>1923</c:v>
                </c:pt>
                <c:pt idx="94">
                  <c:v>1917</c:v>
                </c:pt>
                <c:pt idx="95">
                  <c:v>1909</c:v>
                </c:pt>
                <c:pt idx="96">
                  <c:v>1900</c:v>
                </c:pt>
                <c:pt idx="97">
                  <c:v>1889.38</c:v>
                </c:pt>
                <c:pt idx="98">
                  <c:v>1867</c:v>
                </c:pt>
                <c:pt idx="99">
                  <c:v>1731</c:v>
                </c:pt>
              </c:numCache>
            </c:numRef>
          </c:yVal>
          <c:smooth val="1"/>
          <c:extLst>
            <c:ext xmlns:c16="http://schemas.microsoft.com/office/drawing/2014/chart" uri="{C3380CC4-5D6E-409C-BE32-E72D297353CC}">
              <c16:uniqueId val="{00000007-EF2F-4082-B41D-498CC20E75F1}"/>
            </c:ext>
          </c:extLst>
        </c:ser>
        <c:ser>
          <c:idx val="8"/>
          <c:order val="8"/>
          <c:tx>
            <c:strRef>
              <c:f>'Wellington 330kV'!$J$3</c:f>
              <c:strCache>
                <c:ptCount val="1"/>
                <c:pt idx="0">
                  <c:v>2039-40</c:v>
                </c:pt>
              </c:strCache>
            </c:strRef>
          </c:tx>
          <c:spPr>
            <a:ln w="19050" cap="rnd">
              <a:solidFill>
                <a:schemeClr val="accent3"/>
              </a:solidFill>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330kV'!$J$4:$J$103</c:f>
              <c:numCache>
                <c:formatCode>0</c:formatCode>
                <c:ptCount val="100"/>
                <c:pt idx="0">
                  <c:v>3359</c:v>
                </c:pt>
                <c:pt idx="1">
                  <c:v>3297</c:v>
                </c:pt>
                <c:pt idx="2">
                  <c:v>3241.9899999999898</c:v>
                </c:pt>
                <c:pt idx="3">
                  <c:v>3206</c:v>
                </c:pt>
                <c:pt idx="4">
                  <c:v>3169</c:v>
                </c:pt>
                <c:pt idx="5">
                  <c:v>3140</c:v>
                </c:pt>
                <c:pt idx="6">
                  <c:v>3115</c:v>
                </c:pt>
                <c:pt idx="7">
                  <c:v>3088</c:v>
                </c:pt>
                <c:pt idx="8">
                  <c:v>3066</c:v>
                </c:pt>
                <c:pt idx="9">
                  <c:v>3040</c:v>
                </c:pt>
                <c:pt idx="10">
                  <c:v>3017</c:v>
                </c:pt>
                <c:pt idx="11">
                  <c:v>2990</c:v>
                </c:pt>
                <c:pt idx="12">
                  <c:v>2969</c:v>
                </c:pt>
                <c:pt idx="13">
                  <c:v>2938.6199999999899</c:v>
                </c:pt>
                <c:pt idx="14">
                  <c:v>2912</c:v>
                </c:pt>
                <c:pt idx="15">
                  <c:v>2882</c:v>
                </c:pt>
                <c:pt idx="16">
                  <c:v>2854</c:v>
                </c:pt>
                <c:pt idx="17">
                  <c:v>2824</c:v>
                </c:pt>
                <c:pt idx="18">
                  <c:v>2790</c:v>
                </c:pt>
                <c:pt idx="19">
                  <c:v>2757.6</c:v>
                </c:pt>
                <c:pt idx="20">
                  <c:v>2732</c:v>
                </c:pt>
                <c:pt idx="21">
                  <c:v>2687.26</c:v>
                </c:pt>
                <c:pt idx="22">
                  <c:v>2626</c:v>
                </c:pt>
                <c:pt idx="23">
                  <c:v>2547</c:v>
                </c:pt>
                <c:pt idx="24">
                  <c:v>2243</c:v>
                </c:pt>
                <c:pt idx="25">
                  <c:v>2182</c:v>
                </c:pt>
                <c:pt idx="26">
                  <c:v>2145</c:v>
                </c:pt>
                <c:pt idx="27">
                  <c:v>2125</c:v>
                </c:pt>
                <c:pt idx="28">
                  <c:v>2111</c:v>
                </c:pt>
                <c:pt idx="29">
                  <c:v>2100</c:v>
                </c:pt>
                <c:pt idx="30">
                  <c:v>2089</c:v>
                </c:pt>
                <c:pt idx="31">
                  <c:v>2079</c:v>
                </c:pt>
                <c:pt idx="32">
                  <c:v>2071</c:v>
                </c:pt>
                <c:pt idx="33">
                  <c:v>2064</c:v>
                </c:pt>
                <c:pt idx="34">
                  <c:v>2057</c:v>
                </c:pt>
                <c:pt idx="35">
                  <c:v>2051</c:v>
                </c:pt>
                <c:pt idx="36">
                  <c:v>2044</c:v>
                </c:pt>
                <c:pt idx="37">
                  <c:v>2039</c:v>
                </c:pt>
                <c:pt idx="38">
                  <c:v>2033</c:v>
                </c:pt>
                <c:pt idx="39">
                  <c:v>2027</c:v>
                </c:pt>
                <c:pt idx="40">
                  <c:v>2021</c:v>
                </c:pt>
                <c:pt idx="41">
                  <c:v>2016</c:v>
                </c:pt>
                <c:pt idx="42">
                  <c:v>2011</c:v>
                </c:pt>
                <c:pt idx="43">
                  <c:v>2007</c:v>
                </c:pt>
                <c:pt idx="44">
                  <c:v>2001</c:v>
                </c:pt>
                <c:pt idx="45">
                  <c:v>1998</c:v>
                </c:pt>
                <c:pt idx="46">
                  <c:v>1994</c:v>
                </c:pt>
                <c:pt idx="47">
                  <c:v>1989</c:v>
                </c:pt>
                <c:pt idx="48">
                  <c:v>1984</c:v>
                </c:pt>
                <c:pt idx="49">
                  <c:v>1980</c:v>
                </c:pt>
                <c:pt idx="50">
                  <c:v>1975</c:v>
                </c:pt>
                <c:pt idx="51">
                  <c:v>1970</c:v>
                </c:pt>
                <c:pt idx="52">
                  <c:v>1966</c:v>
                </c:pt>
                <c:pt idx="53">
                  <c:v>1962</c:v>
                </c:pt>
                <c:pt idx="54">
                  <c:v>1958</c:v>
                </c:pt>
                <c:pt idx="55">
                  <c:v>1953</c:v>
                </c:pt>
                <c:pt idx="56">
                  <c:v>1950</c:v>
                </c:pt>
                <c:pt idx="57">
                  <c:v>1945</c:v>
                </c:pt>
                <c:pt idx="58">
                  <c:v>1941</c:v>
                </c:pt>
                <c:pt idx="59">
                  <c:v>1937</c:v>
                </c:pt>
                <c:pt idx="60">
                  <c:v>1934</c:v>
                </c:pt>
                <c:pt idx="61">
                  <c:v>1930</c:v>
                </c:pt>
                <c:pt idx="62">
                  <c:v>1926</c:v>
                </c:pt>
                <c:pt idx="63">
                  <c:v>1922</c:v>
                </c:pt>
                <c:pt idx="64">
                  <c:v>1918</c:v>
                </c:pt>
                <c:pt idx="65">
                  <c:v>1915</c:v>
                </c:pt>
                <c:pt idx="66">
                  <c:v>1910.1099999999899</c:v>
                </c:pt>
                <c:pt idx="67">
                  <c:v>1907</c:v>
                </c:pt>
                <c:pt idx="68">
                  <c:v>1903</c:v>
                </c:pt>
                <c:pt idx="69">
                  <c:v>1899</c:v>
                </c:pt>
                <c:pt idx="70">
                  <c:v>1895</c:v>
                </c:pt>
                <c:pt idx="71">
                  <c:v>1890</c:v>
                </c:pt>
                <c:pt idx="72">
                  <c:v>1887</c:v>
                </c:pt>
                <c:pt idx="73">
                  <c:v>1883</c:v>
                </c:pt>
                <c:pt idx="74">
                  <c:v>1879</c:v>
                </c:pt>
                <c:pt idx="75">
                  <c:v>1875</c:v>
                </c:pt>
                <c:pt idx="76">
                  <c:v>1871</c:v>
                </c:pt>
                <c:pt idx="77">
                  <c:v>1867</c:v>
                </c:pt>
                <c:pt idx="78">
                  <c:v>1863</c:v>
                </c:pt>
                <c:pt idx="79">
                  <c:v>1859</c:v>
                </c:pt>
                <c:pt idx="80">
                  <c:v>1854</c:v>
                </c:pt>
                <c:pt idx="81">
                  <c:v>1850.0599999999899</c:v>
                </c:pt>
                <c:pt idx="82">
                  <c:v>1846</c:v>
                </c:pt>
                <c:pt idx="83">
                  <c:v>1841.72</c:v>
                </c:pt>
                <c:pt idx="84">
                  <c:v>1837</c:v>
                </c:pt>
                <c:pt idx="85">
                  <c:v>1831</c:v>
                </c:pt>
                <c:pt idx="86">
                  <c:v>1826</c:v>
                </c:pt>
                <c:pt idx="87">
                  <c:v>1820</c:v>
                </c:pt>
                <c:pt idx="88">
                  <c:v>1813</c:v>
                </c:pt>
                <c:pt idx="89">
                  <c:v>1806</c:v>
                </c:pt>
                <c:pt idx="90">
                  <c:v>1797</c:v>
                </c:pt>
                <c:pt idx="91">
                  <c:v>1789</c:v>
                </c:pt>
                <c:pt idx="92">
                  <c:v>1780</c:v>
                </c:pt>
                <c:pt idx="93">
                  <c:v>1769</c:v>
                </c:pt>
                <c:pt idx="94">
                  <c:v>1756</c:v>
                </c:pt>
                <c:pt idx="95">
                  <c:v>1739</c:v>
                </c:pt>
                <c:pt idx="96">
                  <c:v>1719</c:v>
                </c:pt>
                <c:pt idx="97">
                  <c:v>1692</c:v>
                </c:pt>
                <c:pt idx="98">
                  <c:v>1656.67</c:v>
                </c:pt>
                <c:pt idx="99">
                  <c:v>1513</c:v>
                </c:pt>
              </c:numCache>
            </c:numRef>
          </c:yVal>
          <c:smooth val="1"/>
          <c:extLst>
            <c:ext xmlns:c16="http://schemas.microsoft.com/office/drawing/2014/chart" uri="{C3380CC4-5D6E-409C-BE32-E72D297353CC}">
              <c16:uniqueId val="{00000008-EF2F-4082-B41D-498CC20E75F1}"/>
            </c:ext>
          </c:extLst>
        </c:ser>
        <c:ser>
          <c:idx val="9"/>
          <c:order val="9"/>
          <c:tx>
            <c:strRef>
              <c:f>'Wellington 330kV'!$K$3</c:f>
              <c:strCache>
                <c:ptCount val="1"/>
                <c:pt idx="0">
                  <c:v>Requirement</c:v>
                </c:pt>
              </c:strCache>
            </c:strRef>
          </c:tx>
          <c:spPr>
            <a:ln w="19050" cap="rnd">
              <a:solidFill>
                <a:schemeClr val="tx1"/>
              </a:solidFill>
              <a:prstDash val="sysDot"/>
              <a:round/>
            </a:ln>
            <a:effectLst/>
          </c:spPr>
          <c:marker>
            <c:symbol val="none"/>
          </c:marker>
          <c:xVal>
            <c:numRef>
              <c:f>'Wellington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'Wellington 330kV'!$K$4:$K$103</c:f>
              <c:numCache>
                <c:formatCode>0</c:formatCode>
                <c:ptCount val="100"/>
                <c:pt idx="0">
                  <c:v>1900</c:v>
                </c:pt>
                <c:pt idx="1">
                  <c:v>1900</c:v>
                </c:pt>
                <c:pt idx="2">
                  <c:v>1900</c:v>
                </c:pt>
                <c:pt idx="3">
                  <c:v>1900</c:v>
                </c:pt>
                <c:pt idx="4">
                  <c:v>1900</c:v>
                </c:pt>
                <c:pt idx="5">
                  <c:v>1900</c:v>
                </c:pt>
                <c:pt idx="6">
                  <c:v>1900</c:v>
                </c:pt>
                <c:pt idx="7">
                  <c:v>1900</c:v>
                </c:pt>
                <c:pt idx="8">
                  <c:v>1900</c:v>
                </c:pt>
                <c:pt idx="9">
                  <c:v>1900</c:v>
                </c:pt>
                <c:pt idx="10">
                  <c:v>1900</c:v>
                </c:pt>
                <c:pt idx="11">
                  <c:v>1900</c:v>
                </c:pt>
                <c:pt idx="12">
                  <c:v>1900</c:v>
                </c:pt>
                <c:pt idx="13">
                  <c:v>1900</c:v>
                </c:pt>
                <c:pt idx="14">
                  <c:v>1900</c:v>
                </c:pt>
                <c:pt idx="15">
                  <c:v>1900</c:v>
                </c:pt>
                <c:pt idx="16">
                  <c:v>1900</c:v>
                </c:pt>
                <c:pt idx="17">
                  <c:v>1900</c:v>
                </c:pt>
                <c:pt idx="18">
                  <c:v>1900</c:v>
                </c:pt>
                <c:pt idx="19">
                  <c:v>1900</c:v>
                </c:pt>
                <c:pt idx="20">
                  <c:v>1900</c:v>
                </c:pt>
                <c:pt idx="21">
                  <c:v>1900</c:v>
                </c:pt>
                <c:pt idx="22">
                  <c:v>1900</c:v>
                </c:pt>
                <c:pt idx="23">
                  <c:v>1900</c:v>
                </c:pt>
                <c:pt idx="24">
                  <c:v>1900</c:v>
                </c:pt>
                <c:pt idx="25">
                  <c:v>1900</c:v>
                </c:pt>
                <c:pt idx="26">
                  <c:v>1900</c:v>
                </c:pt>
                <c:pt idx="27">
                  <c:v>1900</c:v>
                </c:pt>
                <c:pt idx="28">
                  <c:v>1900</c:v>
                </c:pt>
                <c:pt idx="29">
                  <c:v>1900</c:v>
                </c:pt>
                <c:pt idx="30">
                  <c:v>1900</c:v>
                </c:pt>
                <c:pt idx="31">
                  <c:v>1900</c:v>
                </c:pt>
                <c:pt idx="32">
                  <c:v>1900</c:v>
                </c:pt>
                <c:pt idx="33">
                  <c:v>1900</c:v>
                </c:pt>
                <c:pt idx="34">
                  <c:v>1900</c:v>
                </c:pt>
                <c:pt idx="35">
                  <c:v>1900</c:v>
                </c:pt>
                <c:pt idx="36">
                  <c:v>1900</c:v>
                </c:pt>
                <c:pt idx="37">
                  <c:v>1900</c:v>
                </c:pt>
                <c:pt idx="38">
                  <c:v>1900</c:v>
                </c:pt>
                <c:pt idx="39">
                  <c:v>1900</c:v>
                </c:pt>
                <c:pt idx="40">
                  <c:v>1900</c:v>
                </c:pt>
                <c:pt idx="41">
                  <c:v>1900</c:v>
                </c:pt>
                <c:pt idx="42">
                  <c:v>1900</c:v>
                </c:pt>
                <c:pt idx="43">
                  <c:v>1900</c:v>
                </c:pt>
                <c:pt idx="44">
                  <c:v>1900</c:v>
                </c:pt>
                <c:pt idx="45">
                  <c:v>1900</c:v>
                </c:pt>
                <c:pt idx="46">
                  <c:v>1900</c:v>
                </c:pt>
                <c:pt idx="47">
                  <c:v>1900</c:v>
                </c:pt>
                <c:pt idx="48">
                  <c:v>1900</c:v>
                </c:pt>
                <c:pt idx="49">
                  <c:v>1900</c:v>
                </c:pt>
                <c:pt idx="50">
                  <c:v>1900</c:v>
                </c:pt>
                <c:pt idx="51">
                  <c:v>1900</c:v>
                </c:pt>
                <c:pt idx="52">
                  <c:v>1900</c:v>
                </c:pt>
                <c:pt idx="53">
                  <c:v>1900</c:v>
                </c:pt>
                <c:pt idx="54">
                  <c:v>1900</c:v>
                </c:pt>
                <c:pt idx="55">
                  <c:v>1900</c:v>
                </c:pt>
                <c:pt idx="56">
                  <c:v>1900</c:v>
                </c:pt>
                <c:pt idx="57">
                  <c:v>1900</c:v>
                </c:pt>
                <c:pt idx="58">
                  <c:v>1900</c:v>
                </c:pt>
                <c:pt idx="59">
                  <c:v>1900</c:v>
                </c:pt>
                <c:pt idx="60">
                  <c:v>1900</c:v>
                </c:pt>
                <c:pt idx="61">
                  <c:v>1900</c:v>
                </c:pt>
                <c:pt idx="62">
                  <c:v>1900</c:v>
                </c:pt>
                <c:pt idx="63">
                  <c:v>1900</c:v>
                </c:pt>
                <c:pt idx="64">
                  <c:v>1900</c:v>
                </c:pt>
                <c:pt idx="65">
                  <c:v>1900</c:v>
                </c:pt>
                <c:pt idx="66">
                  <c:v>1900</c:v>
                </c:pt>
                <c:pt idx="67">
                  <c:v>1900</c:v>
                </c:pt>
                <c:pt idx="68">
                  <c:v>1900</c:v>
                </c:pt>
                <c:pt idx="69">
                  <c:v>1900</c:v>
                </c:pt>
                <c:pt idx="70">
                  <c:v>1900</c:v>
                </c:pt>
                <c:pt idx="71">
                  <c:v>1900</c:v>
                </c:pt>
                <c:pt idx="72">
                  <c:v>1900</c:v>
                </c:pt>
                <c:pt idx="73">
                  <c:v>1900</c:v>
                </c:pt>
                <c:pt idx="74">
                  <c:v>1900</c:v>
                </c:pt>
                <c:pt idx="75">
                  <c:v>1900</c:v>
                </c:pt>
                <c:pt idx="76">
                  <c:v>1900</c:v>
                </c:pt>
                <c:pt idx="77">
                  <c:v>1900</c:v>
                </c:pt>
                <c:pt idx="78">
                  <c:v>1900</c:v>
                </c:pt>
                <c:pt idx="79">
                  <c:v>1900</c:v>
                </c:pt>
                <c:pt idx="80">
                  <c:v>1900</c:v>
                </c:pt>
                <c:pt idx="81">
                  <c:v>1900</c:v>
                </c:pt>
                <c:pt idx="82">
                  <c:v>1900</c:v>
                </c:pt>
                <c:pt idx="83">
                  <c:v>1900</c:v>
                </c:pt>
                <c:pt idx="84">
                  <c:v>1900</c:v>
                </c:pt>
                <c:pt idx="85">
                  <c:v>1900</c:v>
                </c:pt>
                <c:pt idx="86">
                  <c:v>1900</c:v>
                </c:pt>
                <c:pt idx="87">
                  <c:v>1900</c:v>
                </c:pt>
                <c:pt idx="88">
                  <c:v>1900</c:v>
                </c:pt>
                <c:pt idx="89">
                  <c:v>1900</c:v>
                </c:pt>
                <c:pt idx="90">
                  <c:v>1900</c:v>
                </c:pt>
                <c:pt idx="91">
                  <c:v>1900</c:v>
                </c:pt>
                <c:pt idx="92">
                  <c:v>1900</c:v>
                </c:pt>
                <c:pt idx="93">
                  <c:v>1900</c:v>
                </c:pt>
                <c:pt idx="94">
                  <c:v>1900</c:v>
                </c:pt>
                <c:pt idx="95">
                  <c:v>1900</c:v>
                </c:pt>
                <c:pt idx="96">
                  <c:v>1900</c:v>
                </c:pt>
                <c:pt idx="97">
                  <c:v>1900</c:v>
                </c:pt>
                <c:pt idx="98">
                  <c:v>1900</c:v>
                </c:pt>
                <c:pt idx="99">
                  <c:v>1900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'Newcastle 330kV'!$B$3</c:f>
              <c:strCache>
                <c:ptCount val="1"/>
                <c:pt idx="0">
                  <c:v>2019-20</c:v>
                </c:pt>
              </c:strCache>
            </c:strRef>
          </c:tx>
          <c:spPr>
            <a:ln w="19050" cap="rnd">
              <a:solidFill>
                <a:srgbClr val="C41230"/>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330kV'!$B$4:$B$103</c:f>
              <c:numCache>
                <c:formatCode>0</c:formatCode>
                <c:ptCount val="100"/>
                <c:pt idx="0">
                  <c:v>13930.3299999999</c:v>
                </c:pt>
                <c:pt idx="1">
                  <c:v>13874</c:v>
                </c:pt>
                <c:pt idx="2">
                  <c:v>13836</c:v>
                </c:pt>
                <c:pt idx="3">
                  <c:v>13803</c:v>
                </c:pt>
                <c:pt idx="4">
                  <c:v>13770</c:v>
                </c:pt>
                <c:pt idx="5">
                  <c:v>13746</c:v>
                </c:pt>
                <c:pt idx="6">
                  <c:v>13719</c:v>
                </c:pt>
                <c:pt idx="7">
                  <c:v>13702</c:v>
                </c:pt>
                <c:pt idx="8">
                  <c:v>13686</c:v>
                </c:pt>
                <c:pt idx="9">
                  <c:v>13669</c:v>
                </c:pt>
                <c:pt idx="10">
                  <c:v>13654.63</c:v>
                </c:pt>
                <c:pt idx="11">
                  <c:v>13641</c:v>
                </c:pt>
                <c:pt idx="12">
                  <c:v>13627</c:v>
                </c:pt>
                <c:pt idx="13">
                  <c:v>13615</c:v>
                </c:pt>
                <c:pt idx="14">
                  <c:v>13604</c:v>
                </c:pt>
                <c:pt idx="15">
                  <c:v>13593</c:v>
                </c:pt>
                <c:pt idx="16">
                  <c:v>13581.61</c:v>
                </c:pt>
                <c:pt idx="17">
                  <c:v>13568</c:v>
                </c:pt>
                <c:pt idx="18">
                  <c:v>13558</c:v>
                </c:pt>
                <c:pt idx="19">
                  <c:v>13546</c:v>
                </c:pt>
                <c:pt idx="20">
                  <c:v>13532</c:v>
                </c:pt>
                <c:pt idx="21">
                  <c:v>13519</c:v>
                </c:pt>
                <c:pt idx="22">
                  <c:v>13505</c:v>
                </c:pt>
                <c:pt idx="23">
                  <c:v>13493</c:v>
                </c:pt>
                <c:pt idx="24">
                  <c:v>13474.25</c:v>
                </c:pt>
                <c:pt idx="25">
                  <c:v>13459</c:v>
                </c:pt>
                <c:pt idx="26">
                  <c:v>13445</c:v>
                </c:pt>
                <c:pt idx="27">
                  <c:v>13432</c:v>
                </c:pt>
                <c:pt idx="28">
                  <c:v>13420</c:v>
                </c:pt>
                <c:pt idx="29">
                  <c:v>13406</c:v>
                </c:pt>
                <c:pt idx="30">
                  <c:v>13391</c:v>
                </c:pt>
                <c:pt idx="31">
                  <c:v>13373.56</c:v>
                </c:pt>
                <c:pt idx="32">
                  <c:v>13358</c:v>
                </c:pt>
                <c:pt idx="33">
                  <c:v>13345</c:v>
                </c:pt>
                <c:pt idx="34">
                  <c:v>13331</c:v>
                </c:pt>
                <c:pt idx="35">
                  <c:v>13317</c:v>
                </c:pt>
                <c:pt idx="36">
                  <c:v>13300</c:v>
                </c:pt>
                <c:pt idx="37">
                  <c:v>13275.54</c:v>
                </c:pt>
                <c:pt idx="38">
                  <c:v>13252</c:v>
                </c:pt>
                <c:pt idx="39">
                  <c:v>13230</c:v>
                </c:pt>
                <c:pt idx="40">
                  <c:v>13206</c:v>
                </c:pt>
                <c:pt idx="41">
                  <c:v>13182</c:v>
                </c:pt>
                <c:pt idx="42">
                  <c:v>13160</c:v>
                </c:pt>
                <c:pt idx="43">
                  <c:v>13137.52</c:v>
                </c:pt>
                <c:pt idx="44">
                  <c:v>13110.85</c:v>
                </c:pt>
                <c:pt idx="45">
                  <c:v>13082</c:v>
                </c:pt>
                <c:pt idx="46">
                  <c:v>13059</c:v>
                </c:pt>
                <c:pt idx="47">
                  <c:v>13031</c:v>
                </c:pt>
                <c:pt idx="48">
                  <c:v>13005</c:v>
                </c:pt>
                <c:pt idx="49">
                  <c:v>12983</c:v>
                </c:pt>
                <c:pt idx="50">
                  <c:v>12959</c:v>
                </c:pt>
                <c:pt idx="51">
                  <c:v>12931</c:v>
                </c:pt>
                <c:pt idx="52">
                  <c:v>12903</c:v>
                </c:pt>
                <c:pt idx="53">
                  <c:v>12875</c:v>
                </c:pt>
                <c:pt idx="54">
                  <c:v>12837</c:v>
                </c:pt>
                <c:pt idx="55">
                  <c:v>12815</c:v>
                </c:pt>
                <c:pt idx="56">
                  <c:v>12785</c:v>
                </c:pt>
                <c:pt idx="57">
                  <c:v>12757</c:v>
                </c:pt>
                <c:pt idx="58">
                  <c:v>12722</c:v>
                </c:pt>
                <c:pt idx="59">
                  <c:v>12682</c:v>
                </c:pt>
                <c:pt idx="60">
                  <c:v>12651</c:v>
                </c:pt>
                <c:pt idx="61">
                  <c:v>12622</c:v>
                </c:pt>
                <c:pt idx="62">
                  <c:v>12594</c:v>
                </c:pt>
                <c:pt idx="63">
                  <c:v>12564</c:v>
                </c:pt>
                <c:pt idx="64">
                  <c:v>12545</c:v>
                </c:pt>
                <c:pt idx="65">
                  <c:v>12521</c:v>
                </c:pt>
                <c:pt idx="66">
                  <c:v>12498.11</c:v>
                </c:pt>
                <c:pt idx="67">
                  <c:v>12476</c:v>
                </c:pt>
                <c:pt idx="68">
                  <c:v>12450</c:v>
                </c:pt>
                <c:pt idx="69">
                  <c:v>12420</c:v>
                </c:pt>
                <c:pt idx="70">
                  <c:v>12400</c:v>
                </c:pt>
                <c:pt idx="71">
                  <c:v>12381.76</c:v>
                </c:pt>
                <c:pt idx="72">
                  <c:v>12361</c:v>
                </c:pt>
                <c:pt idx="73">
                  <c:v>12338</c:v>
                </c:pt>
                <c:pt idx="74">
                  <c:v>12312</c:v>
                </c:pt>
                <c:pt idx="75">
                  <c:v>12279</c:v>
                </c:pt>
                <c:pt idx="76">
                  <c:v>12245</c:v>
                </c:pt>
                <c:pt idx="77">
                  <c:v>12200</c:v>
                </c:pt>
                <c:pt idx="78">
                  <c:v>12147</c:v>
                </c:pt>
                <c:pt idx="79">
                  <c:v>12094.3999999999</c:v>
                </c:pt>
                <c:pt idx="80">
                  <c:v>12054</c:v>
                </c:pt>
                <c:pt idx="81">
                  <c:v>11994</c:v>
                </c:pt>
                <c:pt idx="82">
                  <c:v>11934.39</c:v>
                </c:pt>
                <c:pt idx="83">
                  <c:v>11856</c:v>
                </c:pt>
                <c:pt idx="84">
                  <c:v>11794.05</c:v>
                </c:pt>
                <c:pt idx="85">
                  <c:v>11729.38</c:v>
                </c:pt>
                <c:pt idx="86">
                  <c:v>11672</c:v>
                </c:pt>
                <c:pt idx="87">
                  <c:v>11621</c:v>
                </c:pt>
                <c:pt idx="88">
                  <c:v>11578.37</c:v>
                </c:pt>
                <c:pt idx="89">
                  <c:v>11531.7</c:v>
                </c:pt>
                <c:pt idx="90">
                  <c:v>11476</c:v>
                </c:pt>
                <c:pt idx="91">
                  <c:v>11427.36</c:v>
                </c:pt>
                <c:pt idx="92">
                  <c:v>11364</c:v>
                </c:pt>
                <c:pt idx="93">
                  <c:v>11310</c:v>
                </c:pt>
                <c:pt idx="94">
                  <c:v>11243</c:v>
                </c:pt>
                <c:pt idx="95">
                  <c:v>11184.36</c:v>
                </c:pt>
                <c:pt idx="96">
                  <c:v>11070.01</c:v>
                </c:pt>
                <c:pt idx="97">
                  <c:v>10811.34</c:v>
                </c:pt>
                <c:pt idx="98">
                  <c:v>10607.67</c:v>
                </c:pt>
                <c:pt idx="99">
                  <c:v>9643</c:v>
                </c:pt>
              </c:numCache>
            </c:numRef>
          </c:yVal>
          <c:smooth val="1"/>
          <c:extLst>
            <c:ext xmlns:c16="http://schemas.microsoft.com/office/drawing/2014/chart" uri="{C3380CC4-5D6E-409C-BE32-E72D297353CC}">
              <c16:uniqueId val="{00000000-EF2F-4082-B41D-498CC20E75F1}"/>
            </c:ext>
          </c:extLst>
        </c:ser>
        <c:ser>
          <c:idx val="1"/>
          <c:order val="1"/>
          <c:tx>
            <c:strRef>
              <c:f>'Newcastle 330kV'!$C$3</c:f>
              <c:strCache>
                <c:ptCount val="1"/>
                <c:pt idx="0">
                  <c:v>2020-21</c:v>
                </c:pt>
              </c:strCache>
            </c:strRef>
          </c:tx>
          <c:spPr>
            <a:ln w="19050" cap="rnd">
              <a:solidFill>
                <a:srgbClr val="360F3C"/>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330kV'!$C$4:$C$103</c:f>
              <c:numCache>
                <c:formatCode>0</c:formatCode>
                <c:ptCount val="100"/>
                <c:pt idx="0">
                  <c:v>13929.81</c:v>
                </c:pt>
                <c:pt idx="1">
                  <c:v>13873</c:v>
                </c:pt>
                <c:pt idx="2">
                  <c:v>13827</c:v>
                </c:pt>
                <c:pt idx="3">
                  <c:v>13795</c:v>
                </c:pt>
                <c:pt idx="4">
                  <c:v>13767</c:v>
                </c:pt>
                <c:pt idx="5">
                  <c:v>13737</c:v>
                </c:pt>
                <c:pt idx="6">
                  <c:v>13716</c:v>
                </c:pt>
                <c:pt idx="7">
                  <c:v>13696</c:v>
                </c:pt>
                <c:pt idx="8">
                  <c:v>13679</c:v>
                </c:pt>
                <c:pt idx="9">
                  <c:v>13661</c:v>
                </c:pt>
                <c:pt idx="10">
                  <c:v>13647</c:v>
                </c:pt>
                <c:pt idx="11">
                  <c:v>13632</c:v>
                </c:pt>
                <c:pt idx="12">
                  <c:v>13618</c:v>
                </c:pt>
                <c:pt idx="13">
                  <c:v>13603</c:v>
                </c:pt>
                <c:pt idx="14">
                  <c:v>13590</c:v>
                </c:pt>
                <c:pt idx="15">
                  <c:v>13572</c:v>
                </c:pt>
                <c:pt idx="16">
                  <c:v>13558</c:v>
                </c:pt>
                <c:pt idx="17">
                  <c:v>13544</c:v>
                </c:pt>
                <c:pt idx="18">
                  <c:v>13526</c:v>
                </c:pt>
                <c:pt idx="19">
                  <c:v>13513</c:v>
                </c:pt>
                <c:pt idx="20">
                  <c:v>13497</c:v>
                </c:pt>
                <c:pt idx="21">
                  <c:v>13480</c:v>
                </c:pt>
                <c:pt idx="22">
                  <c:v>13464</c:v>
                </c:pt>
                <c:pt idx="23">
                  <c:v>13450</c:v>
                </c:pt>
                <c:pt idx="24">
                  <c:v>13436.25</c:v>
                </c:pt>
                <c:pt idx="25">
                  <c:v>13417</c:v>
                </c:pt>
                <c:pt idx="26">
                  <c:v>13401.87</c:v>
                </c:pt>
                <c:pt idx="27">
                  <c:v>13387</c:v>
                </c:pt>
                <c:pt idx="28">
                  <c:v>13373</c:v>
                </c:pt>
                <c:pt idx="29">
                  <c:v>13360</c:v>
                </c:pt>
                <c:pt idx="30">
                  <c:v>13348</c:v>
                </c:pt>
                <c:pt idx="31">
                  <c:v>13332</c:v>
                </c:pt>
                <c:pt idx="32">
                  <c:v>13315</c:v>
                </c:pt>
                <c:pt idx="33">
                  <c:v>13296</c:v>
                </c:pt>
                <c:pt idx="34">
                  <c:v>13275</c:v>
                </c:pt>
                <c:pt idx="35">
                  <c:v>13256</c:v>
                </c:pt>
                <c:pt idx="36">
                  <c:v>13236</c:v>
                </c:pt>
                <c:pt idx="37">
                  <c:v>13216</c:v>
                </c:pt>
                <c:pt idx="38">
                  <c:v>13197</c:v>
                </c:pt>
                <c:pt idx="39">
                  <c:v>13179.4</c:v>
                </c:pt>
                <c:pt idx="40">
                  <c:v>13160</c:v>
                </c:pt>
                <c:pt idx="41">
                  <c:v>13140</c:v>
                </c:pt>
                <c:pt idx="42">
                  <c:v>13116.83</c:v>
                </c:pt>
                <c:pt idx="43">
                  <c:v>13094</c:v>
                </c:pt>
                <c:pt idx="44">
                  <c:v>13069</c:v>
                </c:pt>
                <c:pt idx="45">
                  <c:v>13044</c:v>
                </c:pt>
                <c:pt idx="46">
                  <c:v>13022</c:v>
                </c:pt>
                <c:pt idx="47">
                  <c:v>12996</c:v>
                </c:pt>
                <c:pt idx="48">
                  <c:v>12975</c:v>
                </c:pt>
                <c:pt idx="49">
                  <c:v>12948.5</c:v>
                </c:pt>
                <c:pt idx="50">
                  <c:v>12921</c:v>
                </c:pt>
                <c:pt idx="51">
                  <c:v>12892.12</c:v>
                </c:pt>
                <c:pt idx="52">
                  <c:v>12860.93</c:v>
                </c:pt>
                <c:pt idx="53">
                  <c:v>12819</c:v>
                </c:pt>
                <c:pt idx="54">
                  <c:v>12788</c:v>
                </c:pt>
                <c:pt idx="55">
                  <c:v>12758</c:v>
                </c:pt>
                <c:pt idx="56">
                  <c:v>12729</c:v>
                </c:pt>
                <c:pt idx="57">
                  <c:v>12698.98</c:v>
                </c:pt>
                <c:pt idx="58">
                  <c:v>12663.79</c:v>
                </c:pt>
                <c:pt idx="59">
                  <c:v>12633</c:v>
                </c:pt>
                <c:pt idx="60">
                  <c:v>12607</c:v>
                </c:pt>
                <c:pt idx="61">
                  <c:v>12582</c:v>
                </c:pt>
                <c:pt idx="62">
                  <c:v>12556</c:v>
                </c:pt>
                <c:pt idx="63">
                  <c:v>12529</c:v>
                </c:pt>
                <c:pt idx="64">
                  <c:v>12505</c:v>
                </c:pt>
                <c:pt idx="65">
                  <c:v>12482</c:v>
                </c:pt>
                <c:pt idx="66">
                  <c:v>12451</c:v>
                </c:pt>
                <c:pt idx="67">
                  <c:v>12423</c:v>
                </c:pt>
                <c:pt idx="68">
                  <c:v>12396</c:v>
                </c:pt>
                <c:pt idx="69">
                  <c:v>12372</c:v>
                </c:pt>
                <c:pt idx="70">
                  <c:v>12353</c:v>
                </c:pt>
                <c:pt idx="71">
                  <c:v>12325</c:v>
                </c:pt>
                <c:pt idx="72">
                  <c:v>12296.13</c:v>
                </c:pt>
                <c:pt idx="73">
                  <c:v>12258</c:v>
                </c:pt>
                <c:pt idx="74">
                  <c:v>12224.75</c:v>
                </c:pt>
                <c:pt idx="75">
                  <c:v>12188</c:v>
                </c:pt>
                <c:pt idx="76">
                  <c:v>12146</c:v>
                </c:pt>
                <c:pt idx="77">
                  <c:v>12109</c:v>
                </c:pt>
                <c:pt idx="78">
                  <c:v>12065</c:v>
                </c:pt>
                <c:pt idx="79">
                  <c:v>12007.8</c:v>
                </c:pt>
                <c:pt idx="80">
                  <c:v>11945</c:v>
                </c:pt>
                <c:pt idx="81">
                  <c:v>11889</c:v>
                </c:pt>
                <c:pt idx="82">
                  <c:v>11836</c:v>
                </c:pt>
                <c:pt idx="83">
                  <c:v>11775</c:v>
                </c:pt>
                <c:pt idx="84">
                  <c:v>11726</c:v>
                </c:pt>
                <c:pt idx="85">
                  <c:v>11664</c:v>
                </c:pt>
                <c:pt idx="86">
                  <c:v>11618</c:v>
                </c:pt>
                <c:pt idx="87">
                  <c:v>11580</c:v>
                </c:pt>
                <c:pt idx="88">
                  <c:v>11526.09</c:v>
                </c:pt>
                <c:pt idx="89">
                  <c:v>11482</c:v>
                </c:pt>
                <c:pt idx="90">
                  <c:v>11442</c:v>
                </c:pt>
                <c:pt idx="91">
                  <c:v>11398</c:v>
                </c:pt>
                <c:pt idx="92">
                  <c:v>11345</c:v>
                </c:pt>
                <c:pt idx="93">
                  <c:v>11303</c:v>
                </c:pt>
                <c:pt idx="94">
                  <c:v>11250</c:v>
                </c:pt>
                <c:pt idx="95">
                  <c:v>11127.76</c:v>
                </c:pt>
                <c:pt idx="96">
                  <c:v>10953.71</c:v>
                </c:pt>
                <c:pt idx="97">
                  <c:v>10805</c:v>
                </c:pt>
                <c:pt idx="98">
                  <c:v>10572</c:v>
                </c:pt>
                <c:pt idx="99">
                  <c:v>9914</c:v>
                </c:pt>
              </c:numCache>
            </c:numRef>
          </c:yVal>
          <c:smooth val="1"/>
          <c:extLst>
            <c:ext xmlns:c16="http://schemas.microsoft.com/office/drawing/2014/chart" uri="{C3380CC4-5D6E-409C-BE32-E72D297353CC}">
              <c16:uniqueId val="{00000001-EF2F-4082-B41D-498CC20E75F1}"/>
            </c:ext>
          </c:extLst>
        </c:ser>
        <c:ser>
          <c:idx val="2"/>
          <c:order val="2"/>
          <c:tx>
            <c:strRef>
              <c:f>'Newcastle 330kV'!$D$3</c:f>
              <c:strCache>
                <c:ptCount val="1"/>
                <c:pt idx="0">
                  <c:v>2021-22</c:v>
                </c:pt>
              </c:strCache>
            </c:strRef>
          </c:tx>
          <c:spPr>
            <a:ln w="19050" cap="rnd">
              <a:solidFill>
                <a:srgbClr val="F37421"/>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330kV'!$D$4:$D$103</c:f>
              <c:numCache>
                <c:formatCode>0</c:formatCode>
                <c:ptCount val="100"/>
                <c:pt idx="0">
                  <c:v>13906.81</c:v>
                </c:pt>
                <c:pt idx="1">
                  <c:v>13843</c:v>
                </c:pt>
                <c:pt idx="2">
                  <c:v>13809</c:v>
                </c:pt>
                <c:pt idx="3">
                  <c:v>13775</c:v>
                </c:pt>
                <c:pt idx="4">
                  <c:v>13741</c:v>
                </c:pt>
                <c:pt idx="5">
                  <c:v>13718</c:v>
                </c:pt>
                <c:pt idx="6">
                  <c:v>13696</c:v>
                </c:pt>
                <c:pt idx="7">
                  <c:v>13677</c:v>
                </c:pt>
                <c:pt idx="8">
                  <c:v>13660</c:v>
                </c:pt>
                <c:pt idx="9">
                  <c:v>13644</c:v>
                </c:pt>
                <c:pt idx="10">
                  <c:v>13629</c:v>
                </c:pt>
                <c:pt idx="11">
                  <c:v>13613</c:v>
                </c:pt>
                <c:pt idx="12">
                  <c:v>13599</c:v>
                </c:pt>
                <c:pt idx="13">
                  <c:v>13583</c:v>
                </c:pt>
                <c:pt idx="14">
                  <c:v>13568</c:v>
                </c:pt>
                <c:pt idx="15">
                  <c:v>13551</c:v>
                </c:pt>
                <c:pt idx="16">
                  <c:v>13532</c:v>
                </c:pt>
                <c:pt idx="17">
                  <c:v>13513</c:v>
                </c:pt>
                <c:pt idx="18">
                  <c:v>13497</c:v>
                </c:pt>
                <c:pt idx="19">
                  <c:v>13485</c:v>
                </c:pt>
                <c:pt idx="20">
                  <c:v>13472</c:v>
                </c:pt>
                <c:pt idx="21">
                  <c:v>13456</c:v>
                </c:pt>
                <c:pt idx="22">
                  <c:v>13443</c:v>
                </c:pt>
                <c:pt idx="23">
                  <c:v>13428</c:v>
                </c:pt>
                <c:pt idx="24">
                  <c:v>13413</c:v>
                </c:pt>
                <c:pt idx="25">
                  <c:v>13399</c:v>
                </c:pt>
                <c:pt idx="26">
                  <c:v>13386.87</c:v>
                </c:pt>
                <c:pt idx="27">
                  <c:v>13374</c:v>
                </c:pt>
                <c:pt idx="28">
                  <c:v>13363</c:v>
                </c:pt>
                <c:pt idx="29">
                  <c:v>13352</c:v>
                </c:pt>
                <c:pt idx="30">
                  <c:v>13338</c:v>
                </c:pt>
                <c:pt idx="31">
                  <c:v>13316</c:v>
                </c:pt>
                <c:pt idx="32">
                  <c:v>13294</c:v>
                </c:pt>
                <c:pt idx="33">
                  <c:v>13279</c:v>
                </c:pt>
                <c:pt idx="34">
                  <c:v>13260</c:v>
                </c:pt>
                <c:pt idx="35">
                  <c:v>13236</c:v>
                </c:pt>
                <c:pt idx="36">
                  <c:v>13214</c:v>
                </c:pt>
                <c:pt idx="37">
                  <c:v>13197</c:v>
                </c:pt>
                <c:pt idx="38">
                  <c:v>13180</c:v>
                </c:pt>
                <c:pt idx="39">
                  <c:v>13158</c:v>
                </c:pt>
                <c:pt idx="40">
                  <c:v>13136</c:v>
                </c:pt>
                <c:pt idx="41">
                  <c:v>13119</c:v>
                </c:pt>
                <c:pt idx="42">
                  <c:v>13100</c:v>
                </c:pt>
                <c:pt idx="43">
                  <c:v>13076</c:v>
                </c:pt>
                <c:pt idx="44">
                  <c:v>13049</c:v>
                </c:pt>
                <c:pt idx="45">
                  <c:v>13022</c:v>
                </c:pt>
                <c:pt idx="46">
                  <c:v>12998</c:v>
                </c:pt>
                <c:pt idx="47">
                  <c:v>12973</c:v>
                </c:pt>
                <c:pt idx="48">
                  <c:v>12944</c:v>
                </c:pt>
                <c:pt idx="49">
                  <c:v>12920</c:v>
                </c:pt>
                <c:pt idx="50">
                  <c:v>12898</c:v>
                </c:pt>
                <c:pt idx="51">
                  <c:v>12873</c:v>
                </c:pt>
                <c:pt idx="52">
                  <c:v>12843</c:v>
                </c:pt>
                <c:pt idx="53">
                  <c:v>12815.74</c:v>
                </c:pt>
                <c:pt idx="54">
                  <c:v>12782</c:v>
                </c:pt>
                <c:pt idx="55">
                  <c:v>12752</c:v>
                </c:pt>
                <c:pt idx="56">
                  <c:v>12719</c:v>
                </c:pt>
                <c:pt idx="57">
                  <c:v>12683</c:v>
                </c:pt>
                <c:pt idx="58">
                  <c:v>12653</c:v>
                </c:pt>
                <c:pt idx="59">
                  <c:v>12627</c:v>
                </c:pt>
                <c:pt idx="60">
                  <c:v>12601.41</c:v>
                </c:pt>
                <c:pt idx="61">
                  <c:v>12575</c:v>
                </c:pt>
                <c:pt idx="62">
                  <c:v>12548</c:v>
                </c:pt>
                <c:pt idx="63">
                  <c:v>12523</c:v>
                </c:pt>
                <c:pt idx="64">
                  <c:v>12498</c:v>
                </c:pt>
                <c:pt idx="65">
                  <c:v>12474</c:v>
                </c:pt>
                <c:pt idx="66">
                  <c:v>12445</c:v>
                </c:pt>
                <c:pt idx="67">
                  <c:v>12421.08</c:v>
                </c:pt>
                <c:pt idx="68">
                  <c:v>12390</c:v>
                </c:pt>
                <c:pt idx="69">
                  <c:v>12361</c:v>
                </c:pt>
                <c:pt idx="70">
                  <c:v>12334</c:v>
                </c:pt>
                <c:pt idx="71">
                  <c:v>12308</c:v>
                </c:pt>
                <c:pt idx="72">
                  <c:v>12269</c:v>
                </c:pt>
                <c:pt idx="73">
                  <c:v>12243</c:v>
                </c:pt>
                <c:pt idx="74">
                  <c:v>12212</c:v>
                </c:pt>
                <c:pt idx="75">
                  <c:v>12175</c:v>
                </c:pt>
                <c:pt idx="76">
                  <c:v>12141.37</c:v>
                </c:pt>
                <c:pt idx="77">
                  <c:v>12105</c:v>
                </c:pt>
                <c:pt idx="78">
                  <c:v>12061.9899999999</c:v>
                </c:pt>
                <c:pt idx="79">
                  <c:v>12010</c:v>
                </c:pt>
                <c:pt idx="80">
                  <c:v>11945</c:v>
                </c:pt>
                <c:pt idx="81">
                  <c:v>11891.8399999999</c:v>
                </c:pt>
                <c:pt idx="82">
                  <c:v>11827</c:v>
                </c:pt>
                <c:pt idx="83">
                  <c:v>11761.04</c:v>
                </c:pt>
                <c:pt idx="84">
                  <c:v>11703</c:v>
                </c:pt>
                <c:pt idx="85">
                  <c:v>11640</c:v>
                </c:pt>
                <c:pt idx="86">
                  <c:v>11584</c:v>
                </c:pt>
                <c:pt idx="87">
                  <c:v>11529</c:v>
                </c:pt>
                <c:pt idx="88">
                  <c:v>11483</c:v>
                </c:pt>
                <c:pt idx="89">
                  <c:v>11438</c:v>
                </c:pt>
                <c:pt idx="90">
                  <c:v>11394</c:v>
                </c:pt>
                <c:pt idx="91">
                  <c:v>11344</c:v>
                </c:pt>
                <c:pt idx="92">
                  <c:v>11290</c:v>
                </c:pt>
                <c:pt idx="93">
                  <c:v>11235</c:v>
                </c:pt>
                <c:pt idx="94">
                  <c:v>11165</c:v>
                </c:pt>
                <c:pt idx="95">
                  <c:v>11083.28</c:v>
                </c:pt>
                <c:pt idx="96">
                  <c:v>10933.14</c:v>
                </c:pt>
                <c:pt idx="97">
                  <c:v>10790.14</c:v>
                </c:pt>
                <c:pt idx="98">
                  <c:v>10546</c:v>
                </c:pt>
                <c:pt idx="99">
                  <c:v>10022</c:v>
                </c:pt>
              </c:numCache>
            </c:numRef>
          </c:yVal>
          <c:smooth val="1"/>
          <c:extLst>
            <c:ext xmlns:c16="http://schemas.microsoft.com/office/drawing/2014/chart" uri="{C3380CC4-5D6E-409C-BE32-E72D297353CC}">
              <c16:uniqueId val="{00000002-EF2F-4082-B41D-498CC20E75F1}"/>
            </c:ext>
          </c:extLst>
        </c:ser>
        <c:ser>
          <c:idx val="3"/>
          <c:order val="3"/>
          <c:tx>
            <c:strRef>
              <c:f>'Newcastle 330kV'!$E$3</c:f>
              <c:strCache>
                <c:ptCount val="1"/>
                <c:pt idx="0">
                  <c:v>2022-23</c:v>
                </c:pt>
              </c:strCache>
            </c:strRef>
          </c:tx>
          <c:spPr>
            <a:ln w="19050" cap="rnd">
              <a:solidFill>
                <a:srgbClr val="FFC222"/>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330kV'!$E$4:$E$103</c:f>
              <c:numCache>
                <c:formatCode>0</c:formatCode>
                <c:ptCount val="100"/>
                <c:pt idx="0">
                  <c:v>13879</c:v>
                </c:pt>
                <c:pt idx="1">
                  <c:v>13823</c:v>
                </c:pt>
                <c:pt idx="2">
                  <c:v>13783</c:v>
                </c:pt>
                <c:pt idx="3">
                  <c:v>13752</c:v>
                </c:pt>
                <c:pt idx="4">
                  <c:v>13716</c:v>
                </c:pt>
                <c:pt idx="5">
                  <c:v>13689</c:v>
                </c:pt>
                <c:pt idx="6">
                  <c:v>13662</c:v>
                </c:pt>
                <c:pt idx="7">
                  <c:v>13639.48</c:v>
                </c:pt>
                <c:pt idx="8">
                  <c:v>13620</c:v>
                </c:pt>
                <c:pt idx="9">
                  <c:v>13605</c:v>
                </c:pt>
                <c:pt idx="10">
                  <c:v>13590</c:v>
                </c:pt>
                <c:pt idx="11">
                  <c:v>13574</c:v>
                </c:pt>
                <c:pt idx="12">
                  <c:v>13559</c:v>
                </c:pt>
                <c:pt idx="13">
                  <c:v>13543</c:v>
                </c:pt>
                <c:pt idx="14">
                  <c:v>13528</c:v>
                </c:pt>
                <c:pt idx="15">
                  <c:v>13513.96</c:v>
                </c:pt>
                <c:pt idx="16">
                  <c:v>13499</c:v>
                </c:pt>
                <c:pt idx="17">
                  <c:v>13482</c:v>
                </c:pt>
                <c:pt idx="18">
                  <c:v>13466</c:v>
                </c:pt>
                <c:pt idx="19">
                  <c:v>13452</c:v>
                </c:pt>
                <c:pt idx="20">
                  <c:v>13434</c:v>
                </c:pt>
                <c:pt idx="21">
                  <c:v>13419</c:v>
                </c:pt>
                <c:pt idx="22">
                  <c:v>13403</c:v>
                </c:pt>
                <c:pt idx="23">
                  <c:v>13391</c:v>
                </c:pt>
                <c:pt idx="24">
                  <c:v>13378</c:v>
                </c:pt>
                <c:pt idx="25">
                  <c:v>13365.06</c:v>
                </c:pt>
                <c:pt idx="26">
                  <c:v>13353</c:v>
                </c:pt>
                <c:pt idx="27">
                  <c:v>13340</c:v>
                </c:pt>
                <c:pt idx="28">
                  <c:v>13330</c:v>
                </c:pt>
                <c:pt idx="29">
                  <c:v>13319</c:v>
                </c:pt>
                <c:pt idx="30">
                  <c:v>13305</c:v>
                </c:pt>
                <c:pt idx="31">
                  <c:v>13291</c:v>
                </c:pt>
                <c:pt idx="32">
                  <c:v>13279</c:v>
                </c:pt>
                <c:pt idx="33">
                  <c:v>13269</c:v>
                </c:pt>
                <c:pt idx="34">
                  <c:v>13256</c:v>
                </c:pt>
                <c:pt idx="35">
                  <c:v>13239</c:v>
                </c:pt>
                <c:pt idx="36">
                  <c:v>13223</c:v>
                </c:pt>
                <c:pt idx="37">
                  <c:v>13209</c:v>
                </c:pt>
                <c:pt idx="38">
                  <c:v>13195</c:v>
                </c:pt>
                <c:pt idx="39">
                  <c:v>13180</c:v>
                </c:pt>
                <c:pt idx="40">
                  <c:v>13162</c:v>
                </c:pt>
                <c:pt idx="41">
                  <c:v>13145</c:v>
                </c:pt>
                <c:pt idx="42">
                  <c:v>13129</c:v>
                </c:pt>
                <c:pt idx="43">
                  <c:v>13114</c:v>
                </c:pt>
                <c:pt idx="44">
                  <c:v>13102</c:v>
                </c:pt>
                <c:pt idx="45">
                  <c:v>13085</c:v>
                </c:pt>
                <c:pt idx="46">
                  <c:v>13063</c:v>
                </c:pt>
                <c:pt idx="47">
                  <c:v>13037.88</c:v>
                </c:pt>
                <c:pt idx="48">
                  <c:v>13009</c:v>
                </c:pt>
                <c:pt idx="49">
                  <c:v>12986</c:v>
                </c:pt>
                <c:pt idx="50">
                  <c:v>12961.31</c:v>
                </c:pt>
                <c:pt idx="51">
                  <c:v>12939</c:v>
                </c:pt>
                <c:pt idx="52">
                  <c:v>12908</c:v>
                </c:pt>
                <c:pt idx="53">
                  <c:v>12874</c:v>
                </c:pt>
                <c:pt idx="54">
                  <c:v>12841</c:v>
                </c:pt>
                <c:pt idx="55">
                  <c:v>12799</c:v>
                </c:pt>
                <c:pt idx="56">
                  <c:v>12759</c:v>
                </c:pt>
                <c:pt idx="57">
                  <c:v>12729</c:v>
                </c:pt>
                <c:pt idx="58">
                  <c:v>12695</c:v>
                </c:pt>
                <c:pt idx="59">
                  <c:v>12655</c:v>
                </c:pt>
                <c:pt idx="60">
                  <c:v>12621</c:v>
                </c:pt>
                <c:pt idx="61">
                  <c:v>12594</c:v>
                </c:pt>
                <c:pt idx="62">
                  <c:v>12563</c:v>
                </c:pt>
                <c:pt idx="63">
                  <c:v>12540</c:v>
                </c:pt>
                <c:pt idx="64">
                  <c:v>12513</c:v>
                </c:pt>
                <c:pt idx="65">
                  <c:v>12487</c:v>
                </c:pt>
                <c:pt idx="66">
                  <c:v>12462</c:v>
                </c:pt>
                <c:pt idx="67">
                  <c:v>12435</c:v>
                </c:pt>
                <c:pt idx="68">
                  <c:v>12402.89</c:v>
                </c:pt>
                <c:pt idx="69">
                  <c:v>12371</c:v>
                </c:pt>
                <c:pt idx="70">
                  <c:v>12348</c:v>
                </c:pt>
                <c:pt idx="71">
                  <c:v>12325</c:v>
                </c:pt>
                <c:pt idx="72">
                  <c:v>12305</c:v>
                </c:pt>
                <c:pt idx="73">
                  <c:v>12281</c:v>
                </c:pt>
                <c:pt idx="74">
                  <c:v>12252.75</c:v>
                </c:pt>
                <c:pt idx="75">
                  <c:v>12227</c:v>
                </c:pt>
                <c:pt idx="76">
                  <c:v>12198.37</c:v>
                </c:pt>
                <c:pt idx="77">
                  <c:v>12174</c:v>
                </c:pt>
                <c:pt idx="78">
                  <c:v>12138</c:v>
                </c:pt>
                <c:pt idx="79">
                  <c:v>12109</c:v>
                </c:pt>
                <c:pt idx="80">
                  <c:v>12075.61</c:v>
                </c:pt>
                <c:pt idx="81">
                  <c:v>12035</c:v>
                </c:pt>
                <c:pt idx="82">
                  <c:v>11980</c:v>
                </c:pt>
                <c:pt idx="83">
                  <c:v>11928</c:v>
                </c:pt>
                <c:pt idx="84">
                  <c:v>11876.85</c:v>
                </c:pt>
                <c:pt idx="85">
                  <c:v>11791.66</c:v>
                </c:pt>
                <c:pt idx="86">
                  <c:v>11715</c:v>
                </c:pt>
                <c:pt idx="87">
                  <c:v>11660</c:v>
                </c:pt>
                <c:pt idx="88">
                  <c:v>11575.09</c:v>
                </c:pt>
                <c:pt idx="89">
                  <c:v>11512.9</c:v>
                </c:pt>
                <c:pt idx="90">
                  <c:v>11450</c:v>
                </c:pt>
                <c:pt idx="91">
                  <c:v>11377</c:v>
                </c:pt>
                <c:pt idx="92">
                  <c:v>11324.3299999999</c:v>
                </c:pt>
                <c:pt idx="93">
                  <c:v>11251</c:v>
                </c:pt>
                <c:pt idx="94">
                  <c:v>11174</c:v>
                </c:pt>
                <c:pt idx="95">
                  <c:v>11091</c:v>
                </c:pt>
                <c:pt idx="96">
                  <c:v>10992</c:v>
                </c:pt>
                <c:pt idx="97">
                  <c:v>10876.38</c:v>
                </c:pt>
                <c:pt idx="98">
                  <c:v>10710.19</c:v>
                </c:pt>
                <c:pt idx="99">
                  <c:v>9914</c:v>
                </c:pt>
              </c:numCache>
            </c:numRef>
          </c:yVal>
          <c:smooth val="1"/>
          <c:extLst>
            <c:ext xmlns:c16="http://schemas.microsoft.com/office/drawing/2014/chart" uri="{C3380CC4-5D6E-409C-BE32-E72D297353CC}">
              <c16:uniqueId val="{00000003-EF2F-4082-B41D-498CC20E75F1}"/>
            </c:ext>
          </c:extLst>
        </c:ser>
        <c:ser>
          <c:idx val="4"/>
          <c:order val="4"/>
          <c:tx>
            <c:strRef>
              <c:f>'Newcastle 330kV'!$F$3</c:f>
              <c:strCache>
                <c:ptCount val="1"/>
                <c:pt idx="0">
                  <c:v>2023-24</c:v>
                </c:pt>
              </c:strCache>
            </c:strRef>
          </c:tx>
          <c:spPr>
            <a:ln w="19050" cap="rnd">
              <a:solidFill>
                <a:srgbClr val="82859C"/>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330kV'!$F$4:$F$103</c:f>
              <c:numCache>
                <c:formatCode>0</c:formatCode>
                <c:ptCount val="100"/>
                <c:pt idx="0">
                  <c:v>13697</c:v>
                </c:pt>
                <c:pt idx="1">
                  <c:v>13611.66</c:v>
                </c:pt>
                <c:pt idx="2">
                  <c:v>13566</c:v>
                </c:pt>
                <c:pt idx="3">
                  <c:v>13528</c:v>
                </c:pt>
                <c:pt idx="4">
                  <c:v>13498</c:v>
                </c:pt>
                <c:pt idx="5">
                  <c:v>13471</c:v>
                </c:pt>
                <c:pt idx="6">
                  <c:v>13448</c:v>
                </c:pt>
                <c:pt idx="7">
                  <c:v>13429</c:v>
                </c:pt>
                <c:pt idx="8">
                  <c:v>13406.97</c:v>
                </c:pt>
                <c:pt idx="9">
                  <c:v>13383</c:v>
                </c:pt>
                <c:pt idx="10">
                  <c:v>13361</c:v>
                </c:pt>
                <c:pt idx="11">
                  <c:v>13338</c:v>
                </c:pt>
                <c:pt idx="12">
                  <c:v>13320</c:v>
                </c:pt>
                <c:pt idx="13">
                  <c:v>13306</c:v>
                </c:pt>
                <c:pt idx="14">
                  <c:v>13293</c:v>
                </c:pt>
                <c:pt idx="15">
                  <c:v>13281</c:v>
                </c:pt>
                <c:pt idx="16">
                  <c:v>13268</c:v>
                </c:pt>
                <c:pt idx="17">
                  <c:v>13258</c:v>
                </c:pt>
                <c:pt idx="18">
                  <c:v>13249</c:v>
                </c:pt>
                <c:pt idx="19">
                  <c:v>13240</c:v>
                </c:pt>
                <c:pt idx="20">
                  <c:v>13229</c:v>
                </c:pt>
                <c:pt idx="21">
                  <c:v>13216</c:v>
                </c:pt>
                <c:pt idx="22">
                  <c:v>13204</c:v>
                </c:pt>
                <c:pt idx="23">
                  <c:v>13192</c:v>
                </c:pt>
                <c:pt idx="24">
                  <c:v>13178</c:v>
                </c:pt>
                <c:pt idx="25">
                  <c:v>13162</c:v>
                </c:pt>
                <c:pt idx="26">
                  <c:v>13145</c:v>
                </c:pt>
                <c:pt idx="27">
                  <c:v>13129</c:v>
                </c:pt>
                <c:pt idx="28">
                  <c:v>13113</c:v>
                </c:pt>
                <c:pt idx="29">
                  <c:v>13098</c:v>
                </c:pt>
                <c:pt idx="30">
                  <c:v>13088</c:v>
                </c:pt>
                <c:pt idx="31">
                  <c:v>13079</c:v>
                </c:pt>
                <c:pt idx="32">
                  <c:v>13071</c:v>
                </c:pt>
                <c:pt idx="33">
                  <c:v>13061</c:v>
                </c:pt>
                <c:pt idx="34">
                  <c:v>13053</c:v>
                </c:pt>
                <c:pt idx="35">
                  <c:v>13044</c:v>
                </c:pt>
                <c:pt idx="36">
                  <c:v>13037</c:v>
                </c:pt>
                <c:pt idx="37">
                  <c:v>13030</c:v>
                </c:pt>
                <c:pt idx="38">
                  <c:v>13023</c:v>
                </c:pt>
                <c:pt idx="39">
                  <c:v>13017</c:v>
                </c:pt>
                <c:pt idx="40">
                  <c:v>13009</c:v>
                </c:pt>
                <c:pt idx="41">
                  <c:v>13002</c:v>
                </c:pt>
                <c:pt idx="42">
                  <c:v>12996</c:v>
                </c:pt>
                <c:pt idx="43">
                  <c:v>12988</c:v>
                </c:pt>
                <c:pt idx="44">
                  <c:v>12976</c:v>
                </c:pt>
                <c:pt idx="45">
                  <c:v>12961</c:v>
                </c:pt>
                <c:pt idx="46">
                  <c:v>12945.51</c:v>
                </c:pt>
                <c:pt idx="47">
                  <c:v>12928</c:v>
                </c:pt>
                <c:pt idx="48">
                  <c:v>12910</c:v>
                </c:pt>
                <c:pt idx="49">
                  <c:v>12894.5</c:v>
                </c:pt>
                <c:pt idx="50">
                  <c:v>12873</c:v>
                </c:pt>
                <c:pt idx="51">
                  <c:v>12849</c:v>
                </c:pt>
                <c:pt idx="52">
                  <c:v>12831.49</c:v>
                </c:pt>
                <c:pt idx="53">
                  <c:v>12814</c:v>
                </c:pt>
                <c:pt idx="54">
                  <c:v>12792</c:v>
                </c:pt>
                <c:pt idx="55">
                  <c:v>12773</c:v>
                </c:pt>
                <c:pt idx="56">
                  <c:v>12748</c:v>
                </c:pt>
                <c:pt idx="57">
                  <c:v>12713</c:v>
                </c:pt>
                <c:pt idx="58">
                  <c:v>12674</c:v>
                </c:pt>
                <c:pt idx="59">
                  <c:v>12641</c:v>
                </c:pt>
                <c:pt idx="60">
                  <c:v>12610</c:v>
                </c:pt>
                <c:pt idx="61">
                  <c:v>12573</c:v>
                </c:pt>
                <c:pt idx="62">
                  <c:v>12507</c:v>
                </c:pt>
                <c:pt idx="63">
                  <c:v>12464</c:v>
                </c:pt>
                <c:pt idx="64">
                  <c:v>12430.45</c:v>
                </c:pt>
                <c:pt idx="65">
                  <c:v>12395</c:v>
                </c:pt>
                <c:pt idx="66">
                  <c:v>12362</c:v>
                </c:pt>
                <c:pt idx="67">
                  <c:v>12322</c:v>
                </c:pt>
                <c:pt idx="68">
                  <c:v>12281</c:v>
                </c:pt>
                <c:pt idx="69">
                  <c:v>12248</c:v>
                </c:pt>
                <c:pt idx="70">
                  <c:v>12223</c:v>
                </c:pt>
                <c:pt idx="71">
                  <c:v>12198</c:v>
                </c:pt>
                <c:pt idx="72">
                  <c:v>12167</c:v>
                </c:pt>
                <c:pt idx="73">
                  <c:v>12140</c:v>
                </c:pt>
                <c:pt idx="74">
                  <c:v>12096</c:v>
                </c:pt>
                <c:pt idx="75">
                  <c:v>12058.08</c:v>
                </c:pt>
                <c:pt idx="76">
                  <c:v>12029</c:v>
                </c:pt>
                <c:pt idx="77">
                  <c:v>12004</c:v>
                </c:pt>
                <c:pt idx="78">
                  <c:v>11983</c:v>
                </c:pt>
                <c:pt idx="79">
                  <c:v>11954</c:v>
                </c:pt>
                <c:pt idx="80">
                  <c:v>11920.73</c:v>
                </c:pt>
                <c:pt idx="81">
                  <c:v>11886.06</c:v>
                </c:pt>
                <c:pt idx="82">
                  <c:v>11856</c:v>
                </c:pt>
                <c:pt idx="83">
                  <c:v>11820</c:v>
                </c:pt>
                <c:pt idx="84">
                  <c:v>11782</c:v>
                </c:pt>
                <c:pt idx="85">
                  <c:v>11738</c:v>
                </c:pt>
                <c:pt idx="86">
                  <c:v>11669</c:v>
                </c:pt>
                <c:pt idx="87">
                  <c:v>11593.04</c:v>
                </c:pt>
                <c:pt idx="88">
                  <c:v>11530</c:v>
                </c:pt>
                <c:pt idx="89">
                  <c:v>11466</c:v>
                </c:pt>
                <c:pt idx="90">
                  <c:v>11376.06</c:v>
                </c:pt>
                <c:pt idx="91">
                  <c:v>11257.36</c:v>
                </c:pt>
                <c:pt idx="92">
                  <c:v>11150.69</c:v>
                </c:pt>
                <c:pt idx="93">
                  <c:v>11038.02</c:v>
                </c:pt>
                <c:pt idx="94">
                  <c:v>10913</c:v>
                </c:pt>
                <c:pt idx="95">
                  <c:v>10818.68</c:v>
                </c:pt>
                <c:pt idx="96">
                  <c:v>10630.02</c:v>
                </c:pt>
                <c:pt idx="97">
                  <c:v>10362.36</c:v>
                </c:pt>
                <c:pt idx="98">
                  <c:v>10174.67</c:v>
                </c:pt>
                <c:pt idx="99">
                  <c:v>9394</c:v>
                </c:pt>
              </c:numCache>
            </c:numRef>
          </c:yVal>
          <c:smooth val="1"/>
          <c:extLst>
            <c:ext xmlns:c16="http://schemas.microsoft.com/office/drawing/2014/chart" uri="{C3380CC4-5D6E-409C-BE32-E72D297353CC}">
              <c16:uniqueId val="{00000004-EF2F-4082-B41D-498CC20E75F1}"/>
            </c:ext>
          </c:extLst>
        </c:ser>
        <c:ser>
          <c:idx val="5"/>
          <c:order val="5"/>
          <c:tx>
            <c:strRef>
              <c:f>'Newcastle 330kV'!$G$3</c:f>
              <c:strCache>
                <c:ptCount val="1"/>
                <c:pt idx="0">
                  <c:v>2024-25</c:v>
                </c:pt>
              </c:strCache>
            </c:strRef>
          </c:tx>
          <c:spPr>
            <a:ln w="19050" cap="rnd">
              <a:solidFill>
                <a:srgbClr val="B3E0EE"/>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330kV'!$G$4:$G$103</c:f>
              <c:numCache>
                <c:formatCode>0</c:formatCode>
                <c:ptCount val="100"/>
                <c:pt idx="0">
                  <c:v>13678.81</c:v>
                </c:pt>
                <c:pt idx="1">
                  <c:v>13601</c:v>
                </c:pt>
                <c:pt idx="2">
                  <c:v>13553</c:v>
                </c:pt>
                <c:pt idx="3">
                  <c:v>13518</c:v>
                </c:pt>
                <c:pt idx="4">
                  <c:v>13489</c:v>
                </c:pt>
                <c:pt idx="5">
                  <c:v>13467</c:v>
                </c:pt>
                <c:pt idx="6">
                  <c:v>13443.67</c:v>
                </c:pt>
                <c:pt idx="7">
                  <c:v>13426</c:v>
                </c:pt>
                <c:pt idx="8">
                  <c:v>13410</c:v>
                </c:pt>
                <c:pt idx="9">
                  <c:v>13391</c:v>
                </c:pt>
                <c:pt idx="10">
                  <c:v>13370</c:v>
                </c:pt>
                <c:pt idx="11">
                  <c:v>13354</c:v>
                </c:pt>
                <c:pt idx="12">
                  <c:v>13334</c:v>
                </c:pt>
                <c:pt idx="13">
                  <c:v>13319</c:v>
                </c:pt>
                <c:pt idx="14">
                  <c:v>13306</c:v>
                </c:pt>
                <c:pt idx="15">
                  <c:v>13294</c:v>
                </c:pt>
                <c:pt idx="16">
                  <c:v>13284</c:v>
                </c:pt>
                <c:pt idx="17">
                  <c:v>13274</c:v>
                </c:pt>
                <c:pt idx="18">
                  <c:v>13264.39</c:v>
                </c:pt>
                <c:pt idx="19">
                  <c:v>13255</c:v>
                </c:pt>
                <c:pt idx="20">
                  <c:v>13245</c:v>
                </c:pt>
                <c:pt idx="21">
                  <c:v>13236</c:v>
                </c:pt>
                <c:pt idx="22">
                  <c:v>13223.63</c:v>
                </c:pt>
                <c:pt idx="23">
                  <c:v>13211</c:v>
                </c:pt>
                <c:pt idx="24">
                  <c:v>13198</c:v>
                </c:pt>
                <c:pt idx="25">
                  <c:v>13185</c:v>
                </c:pt>
                <c:pt idx="26">
                  <c:v>13170</c:v>
                </c:pt>
                <c:pt idx="27">
                  <c:v>13150</c:v>
                </c:pt>
                <c:pt idx="28">
                  <c:v>13131</c:v>
                </c:pt>
                <c:pt idx="29">
                  <c:v>13116.3</c:v>
                </c:pt>
                <c:pt idx="30">
                  <c:v>13104</c:v>
                </c:pt>
                <c:pt idx="31">
                  <c:v>13095</c:v>
                </c:pt>
                <c:pt idx="32">
                  <c:v>13085</c:v>
                </c:pt>
                <c:pt idx="33">
                  <c:v>13078</c:v>
                </c:pt>
                <c:pt idx="34">
                  <c:v>13071</c:v>
                </c:pt>
                <c:pt idx="35">
                  <c:v>13064</c:v>
                </c:pt>
                <c:pt idx="36">
                  <c:v>13058</c:v>
                </c:pt>
                <c:pt idx="37">
                  <c:v>13051</c:v>
                </c:pt>
                <c:pt idx="38">
                  <c:v>13045</c:v>
                </c:pt>
                <c:pt idx="39">
                  <c:v>13037.4</c:v>
                </c:pt>
                <c:pt idx="40">
                  <c:v>13030</c:v>
                </c:pt>
                <c:pt idx="41">
                  <c:v>13023</c:v>
                </c:pt>
                <c:pt idx="42">
                  <c:v>13017</c:v>
                </c:pt>
                <c:pt idx="43">
                  <c:v>13010</c:v>
                </c:pt>
                <c:pt idx="44">
                  <c:v>13003</c:v>
                </c:pt>
                <c:pt idx="45">
                  <c:v>12993</c:v>
                </c:pt>
                <c:pt idx="46">
                  <c:v>12980</c:v>
                </c:pt>
                <c:pt idx="47">
                  <c:v>12954</c:v>
                </c:pt>
                <c:pt idx="48">
                  <c:v>12925.69</c:v>
                </c:pt>
                <c:pt idx="49">
                  <c:v>12892</c:v>
                </c:pt>
                <c:pt idx="50">
                  <c:v>12872</c:v>
                </c:pt>
                <c:pt idx="51">
                  <c:v>12855</c:v>
                </c:pt>
                <c:pt idx="52">
                  <c:v>12842</c:v>
                </c:pt>
                <c:pt idx="53">
                  <c:v>12823</c:v>
                </c:pt>
                <c:pt idx="54">
                  <c:v>12803</c:v>
                </c:pt>
                <c:pt idx="55">
                  <c:v>12785</c:v>
                </c:pt>
                <c:pt idx="56">
                  <c:v>12759</c:v>
                </c:pt>
                <c:pt idx="57">
                  <c:v>12719</c:v>
                </c:pt>
                <c:pt idx="58">
                  <c:v>12682</c:v>
                </c:pt>
                <c:pt idx="59">
                  <c:v>12648</c:v>
                </c:pt>
                <c:pt idx="60">
                  <c:v>12608.41</c:v>
                </c:pt>
                <c:pt idx="61">
                  <c:v>12558</c:v>
                </c:pt>
                <c:pt idx="62">
                  <c:v>12494.03</c:v>
                </c:pt>
                <c:pt idx="63">
                  <c:v>12460</c:v>
                </c:pt>
                <c:pt idx="64">
                  <c:v>12427</c:v>
                </c:pt>
                <c:pt idx="65">
                  <c:v>12389</c:v>
                </c:pt>
                <c:pt idx="66">
                  <c:v>12344</c:v>
                </c:pt>
                <c:pt idx="67">
                  <c:v>12288</c:v>
                </c:pt>
                <c:pt idx="68">
                  <c:v>12259</c:v>
                </c:pt>
                <c:pt idx="69">
                  <c:v>12237</c:v>
                </c:pt>
                <c:pt idx="70">
                  <c:v>12209</c:v>
                </c:pt>
                <c:pt idx="71">
                  <c:v>12181</c:v>
                </c:pt>
                <c:pt idx="72">
                  <c:v>12158</c:v>
                </c:pt>
                <c:pt idx="73">
                  <c:v>12130</c:v>
                </c:pt>
                <c:pt idx="74">
                  <c:v>12096</c:v>
                </c:pt>
                <c:pt idx="75">
                  <c:v>12070</c:v>
                </c:pt>
                <c:pt idx="76">
                  <c:v>12047</c:v>
                </c:pt>
                <c:pt idx="77">
                  <c:v>12028</c:v>
                </c:pt>
                <c:pt idx="78">
                  <c:v>12010</c:v>
                </c:pt>
                <c:pt idx="79">
                  <c:v>11988.8</c:v>
                </c:pt>
                <c:pt idx="80">
                  <c:v>11965</c:v>
                </c:pt>
                <c:pt idx="81">
                  <c:v>11922</c:v>
                </c:pt>
                <c:pt idx="82">
                  <c:v>11879</c:v>
                </c:pt>
                <c:pt idx="83">
                  <c:v>11846</c:v>
                </c:pt>
                <c:pt idx="84">
                  <c:v>11810</c:v>
                </c:pt>
                <c:pt idx="85">
                  <c:v>11772</c:v>
                </c:pt>
                <c:pt idx="86">
                  <c:v>11695</c:v>
                </c:pt>
                <c:pt idx="87">
                  <c:v>11623</c:v>
                </c:pt>
                <c:pt idx="88">
                  <c:v>11561.09</c:v>
                </c:pt>
                <c:pt idx="89">
                  <c:v>11475</c:v>
                </c:pt>
                <c:pt idx="90">
                  <c:v>11397</c:v>
                </c:pt>
                <c:pt idx="91">
                  <c:v>11299.52</c:v>
                </c:pt>
                <c:pt idx="92">
                  <c:v>11198</c:v>
                </c:pt>
                <c:pt idx="93">
                  <c:v>11128</c:v>
                </c:pt>
                <c:pt idx="94">
                  <c:v>11036</c:v>
                </c:pt>
                <c:pt idx="95">
                  <c:v>10937.52</c:v>
                </c:pt>
                <c:pt idx="96">
                  <c:v>10785.57</c:v>
                </c:pt>
                <c:pt idx="97">
                  <c:v>10527.38</c:v>
                </c:pt>
                <c:pt idx="98">
                  <c:v>10292.709999999999</c:v>
                </c:pt>
                <c:pt idx="99">
                  <c:v>9318</c:v>
                </c:pt>
              </c:numCache>
            </c:numRef>
          </c:yVal>
          <c:smooth val="1"/>
          <c:extLst>
            <c:ext xmlns:c16="http://schemas.microsoft.com/office/drawing/2014/chart" uri="{C3380CC4-5D6E-409C-BE32-E72D297353CC}">
              <c16:uniqueId val="{00000005-EF2F-4082-B41D-498CC20E75F1}"/>
            </c:ext>
          </c:extLst>
        </c:ser>
        <c:ser>
          <c:idx val="6"/>
          <c:order val="6"/>
          <c:tx>
            <c:strRef>
              <c:f>'Newcastle 330kV'!$H$3</c:f>
              <c:strCache>
                <c:ptCount val="1"/>
                <c:pt idx="0">
                  <c:v>2029-30</c:v>
                </c:pt>
              </c:strCache>
            </c:strRef>
          </c:tx>
          <c:spPr>
            <a:ln w="19050" cap="rnd">
              <a:solidFill>
                <a:srgbClr val="760B1D"/>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330kV'!$H$4:$H$103</c:f>
              <c:numCache>
                <c:formatCode>0</c:formatCode>
                <c:ptCount val="100"/>
                <c:pt idx="0">
                  <c:v>12180.62</c:v>
                </c:pt>
                <c:pt idx="1">
                  <c:v>12104.62</c:v>
                </c:pt>
                <c:pt idx="2">
                  <c:v>12063</c:v>
                </c:pt>
                <c:pt idx="3">
                  <c:v>12018</c:v>
                </c:pt>
                <c:pt idx="4">
                  <c:v>11974</c:v>
                </c:pt>
                <c:pt idx="5">
                  <c:v>11939.86</c:v>
                </c:pt>
                <c:pt idx="6">
                  <c:v>11914</c:v>
                </c:pt>
                <c:pt idx="7">
                  <c:v>11887</c:v>
                </c:pt>
                <c:pt idx="8">
                  <c:v>11861</c:v>
                </c:pt>
                <c:pt idx="9">
                  <c:v>11839</c:v>
                </c:pt>
                <c:pt idx="10">
                  <c:v>11817</c:v>
                </c:pt>
                <c:pt idx="11">
                  <c:v>11797</c:v>
                </c:pt>
                <c:pt idx="12">
                  <c:v>11777</c:v>
                </c:pt>
                <c:pt idx="13">
                  <c:v>11758</c:v>
                </c:pt>
                <c:pt idx="14">
                  <c:v>11739</c:v>
                </c:pt>
                <c:pt idx="15">
                  <c:v>11717</c:v>
                </c:pt>
                <c:pt idx="16">
                  <c:v>11698</c:v>
                </c:pt>
                <c:pt idx="17">
                  <c:v>11679</c:v>
                </c:pt>
                <c:pt idx="18">
                  <c:v>11658</c:v>
                </c:pt>
                <c:pt idx="19">
                  <c:v>11640</c:v>
                </c:pt>
                <c:pt idx="20">
                  <c:v>11622</c:v>
                </c:pt>
                <c:pt idx="21">
                  <c:v>11607</c:v>
                </c:pt>
                <c:pt idx="22">
                  <c:v>11593</c:v>
                </c:pt>
                <c:pt idx="23">
                  <c:v>11579</c:v>
                </c:pt>
                <c:pt idx="24">
                  <c:v>11567</c:v>
                </c:pt>
                <c:pt idx="25">
                  <c:v>11554</c:v>
                </c:pt>
                <c:pt idx="26">
                  <c:v>11542</c:v>
                </c:pt>
                <c:pt idx="27">
                  <c:v>11530</c:v>
                </c:pt>
                <c:pt idx="28">
                  <c:v>11516.49</c:v>
                </c:pt>
                <c:pt idx="29">
                  <c:v>11502</c:v>
                </c:pt>
                <c:pt idx="30">
                  <c:v>11488.11</c:v>
                </c:pt>
                <c:pt idx="31">
                  <c:v>11474</c:v>
                </c:pt>
                <c:pt idx="32">
                  <c:v>11458</c:v>
                </c:pt>
                <c:pt idx="33">
                  <c:v>11445</c:v>
                </c:pt>
                <c:pt idx="34">
                  <c:v>11433</c:v>
                </c:pt>
                <c:pt idx="35">
                  <c:v>11420</c:v>
                </c:pt>
                <c:pt idx="36">
                  <c:v>11410</c:v>
                </c:pt>
                <c:pt idx="37">
                  <c:v>11400.78</c:v>
                </c:pt>
                <c:pt idx="38">
                  <c:v>11392</c:v>
                </c:pt>
                <c:pt idx="39">
                  <c:v>11385</c:v>
                </c:pt>
                <c:pt idx="40">
                  <c:v>11377</c:v>
                </c:pt>
                <c:pt idx="41">
                  <c:v>11370</c:v>
                </c:pt>
                <c:pt idx="42">
                  <c:v>11363</c:v>
                </c:pt>
                <c:pt idx="43">
                  <c:v>11357</c:v>
                </c:pt>
                <c:pt idx="44">
                  <c:v>11350</c:v>
                </c:pt>
                <c:pt idx="45">
                  <c:v>11344</c:v>
                </c:pt>
                <c:pt idx="46">
                  <c:v>11338</c:v>
                </c:pt>
                <c:pt idx="47">
                  <c:v>11331</c:v>
                </c:pt>
                <c:pt idx="48">
                  <c:v>11325</c:v>
                </c:pt>
                <c:pt idx="49">
                  <c:v>11318</c:v>
                </c:pt>
                <c:pt idx="50">
                  <c:v>11312</c:v>
                </c:pt>
                <c:pt idx="51">
                  <c:v>11306</c:v>
                </c:pt>
                <c:pt idx="52">
                  <c:v>11300</c:v>
                </c:pt>
                <c:pt idx="53">
                  <c:v>11292</c:v>
                </c:pt>
                <c:pt idx="54">
                  <c:v>11285</c:v>
                </c:pt>
                <c:pt idx="55">
                  <c:v>11276</c:v>
                </c:pt>
                <c:pt idx="56">
                  <c:v>11266</c:v>
                </c:pt>
                <c:pt idx="57">
                  <c:v>11254</c:v>
                </c:pt>
                <c:pt idx="58">
                  <c:v>11240</c:v>
                </c:pt>
                <c:pt idx="59">
                  <c:v>11224</c:v>
                </c:pt>
                <c:pt idx="60">
                  <c:v>11203</c:v>
                </c:pt>
                <c:pt idx="61">
                  <c:v>11184</c:v>
                </c:pt>
                <c:pt idx="62">
                  <c:v>11167</c:v>
                </c:pt>
                <c:pt idx="63">
                  <c:v>11149</c:v>
                </c:pt>
                <c:pt idx="64">
                  <c:v>11134</c:v>
                </c:pt>
                <c:pt idx="65">
                  <c:v>11118</c:v>
                </c:pt>
                <c:pt idx="66">
                  <c:v>11100</c:v>
                </c:pt>
                <c:pt idx="67">
                  <c:v>11085</c:v>
                </c:pt>
                <c:pt idx="68">
                  <c:v>11067</c:v>
                </c:pt>
                <c:pt idx="69">
                  <c:v>11050.7</c:v>
                </c:pt>
                <c:pt idx="70">
                  <c:v>11030</c:v>
                </c:pt>
                <c:pt idx="71">
                  <c:v>11010</c:v>
                </c:pt>
                <c:pt idx="72">
                  <c:v>10978</c:v>
                </c:pt>
                <c:pt idx="73">
                  <c:v>10936.94</c:v>
                </c:pt>
                <c:pt idx="74">
                  <c:v>10895</c:v>
                </c:pt>
                <c:pt idx="75">
                  <c:v>10858.56</c:v>
                </c:pt>
                <c:pt idx="76">
                  <c:v>10829</c:v>
                </c:pt>
                <c:pt idx="77">
                  <c:v>10795</c:v>
                </c:pt>
                <c:pt idx="78">
                  <c:v>10759</c:v>
                </c:pt>
                <c:pt idx="79">
                  <c:v>10709.6</c:v>
                </c:pt>
                <c:pt idx="80">
                  <c:v>10655</c:v>
                </c:pt>
                <c:pt idx="81">
                  <c:v>10592</c:v>
                </c:pt>
                <c:pt idx="82">
                  <c:v>10551.23</c:v>
                </c:pt>
                <c:pt idx="83">
                  <c:v>10507.04</c:v>
                </c:pt>
                <c:pt idx="84">
                  <c:v>10452.85</c:v>
                </c:pt>
                <c:pt idx="85">
                  <c:v>10400.66</c:v>
                </c:pt>
                <c:pt idx="86">
                  <c:v>10349.469999999999</c:v>
                </c:pt>
                <c:pt idx="87">
                  <c:v>10289</c:v>
                </c:pt>
                <c:pt idx="88">
                  <c:v>10226</c:v>
                </c:pt>
                <c:pt idx="89">
                  <c:v>10163</c:v>
                </c:pt>
                <c:pt idx="90">
                  <c:v>10123</c:v>
                </c:pt>
                <c:pt idx="91">
                  <c:v>10092</c:v>
                </c:pt>
                <c:pt idx="92">
                  <c:v>10049.33</c:v>
                </c:pt>
                <c:pt idx="93">
                  <c:v>9960.14</c:v>
                </c:pt>
                <c:pt idx="94">
                  <c:v>9867.9499999999898</c:v>
                </c:pt>
                <c:pt idx="95">
                  <c:v>9734</c:v>
                </c:pt>
                <c:pt idx="96">
                  <c:v>9540.14</c:v>
                </c:pt>
                <c:pt idx="97">
                  <c:v>9392.52</c:v>
                </c:pt>
                <c:pt idx="98">
                  <c:v>9205</c:v>
                </c:pt>
                <c:pt idx="99">
                  <c:v>8450</c:v>
                </c:pt>
              </c:numCache>
            </c:numRef>
          </c:yVal>
          <c:smooth val="1"/>
          <c:extLst>
            <c:ext xmlns:c16="http://schemas.microsoft.com/office/drawing/2014/chart" uri="{C3380CC4-5D6E-409C-BE32-E72D297353CC}">
              <c16:uniqueId val="{00000006-EF2F-4082-B41D-498CC20E75F1}"/>
            </c:ext>
          </c:extLst>
        </c:ser>
        <c:ser>
          <c:idx val="7"/>
          <c:order val="7"/>
          <c:tx>
            <c:strRef>
              <c:f>'Newcastle 330kV'!$I$3</c:f>
              <c:strCache>
                <c:ptCount val="1"/>
                <c:pt idx="0">
                  <c:v>2034-35</c:v>
                </c:pt>
              </c:strCache>
            </c:strRef>
          </c:tx>
          <c:spPr>
            <a:ln w="19050" cap="rnd">
              <a:solidFill>
                <a:schemeClr val="accent2">
                  <a:lumMod val="60000"/>
                </a:schemeClr>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330kV'!$I$4:$I$103</c:f>
              <c:numCache>
                <c:formatCode>0</c:formatCode>
                <c:ptCount val="100"/>
                <c:pt idx="0">
                  <c:v>9972</c:v>
                </c:pt>
                <c:pt idx="1">
                  <c:v>8851.6199999999899</c:v>
                </c:pt>
                <c:pt idx="2">
                  <c:v>8774</c:v>
                </c:pt>
                <c:pt idx="3">
                  <c:v>8728.2399999999907</c:v>
                </c:pt>
                <c:pt idx="4">
                  <c:v>8695</c:v>
                </c:pt>
                <c:pt idx="5">
                  <c:v>8659</c:v>
                </c:pt>
                <c:pt idx="6">
                  <c:v>8632</c:v>
                </c:pt>
                <c:pt idx="7">
                  <c:v>8608.48</c:v>
                </c:pt>
                <c:pt idx="8">
                  <c:v>8587</c:v>
                </c:pt>
                <c:pt idx="9">
                  <c:v>8566</c:v>
                </c:pt>
                <c:pt idx="10">
                  <c:v>8545</c:v>
                </c:pt>
                <c:pt idx="11">
                  <c:v>8526</c:v>
                </c:pt>
                <c:pt idx="12">
                  <c:v>8505</c:v>
                </c:pt>
                <c:pt idx="13">
                  <c:v>8488</c:v>
                </c:pt>
                <c:pt idx="14">
                  <c:v>8471.15</c:v>
                </c:pt>
                <c:pt idx="15">
                  <c:v>8455</c:v>
                </c:pt>
                <c:pt idx="16">
                  <c:v>8439</c:v>
                </c:pt>
                <c:pt idx="17">
                  <c:v>8422</c:v>
                </c:pt>
                <c:pt idx="18">
                  <c:v>8406</c:v>
                </c:pt>
                <c:pt idx="19">
                  <c:v>8390</c:v>
                </c:pt>
                <c:pt idx="20">
                  <c:v>8374</c:v>
                </c:pt>
                <c:pt idx="21">
                  <c:v>8358</c:v>
                </c:pt>
                <c:pt idx="22">
                  <c:v>8340</c:v>
                </c:pt>
                <c:pt idx="23">
                  <c:v>8326</c:v>
                </c:pt>
                <c:pt idx="24">
                  <c:v>8310</c:v>
                </c:pt>
                <c:pt idx="25">
                  <c:v>8293.06</c:v>
                </c:pt>
                <c:pt idx="26">
                  <c:v>8280</c:v>
                </c:pt>
                <c:pt idx="27">
                  <c:v>8266</c:v>
                </c:pt>
                <c:pt idx="28">
                  <c:v>8251</c:v>
                </c:pt>
                <c:pt idx="29">
                  <c:v>8236</c:v>
                </c:pt>
                <c:pt idx="30">
                  <c:v>8223</c:v>
                </c:pt>
                <c:pt idx="31">
                  <c:v>8207</c:v>
                </c:pt>
                <c:pt idx="32">
                  <c:v>8188</c:v>
                </c:pt>
                <c:pt idx="33">
                  <c:v>8170</c:v>
                </c:pt>
                <c:pt idx="34">
                  <c:v>8153</c:v>
                </c:pt>
                <c:pt idx="35">
                  <c:v>8138</c:v>
                </c:pt>
                <c:pt idx="36">
                  <c:v>8123</c:v>
                </c:pt>
                <c:pt idx="37">
                  <c:v>8111</c:v>
                </c:pt>
                <c:pt idx="38">
                  <c:v>8098</c:v>
                </c:pt>
                <c:pt idx="39">
                  <c:v>8087</c:v>
                </c:pt>
                <c:pt idx="40">
                  <c:v>8074</c:v>
                </c:pt>
                <c:pt idx="41">
                  <c:v>8064</c:v>
                </c:pt>
                <c:pt idx="42">
                  <c:v>8056</c:v>
                </c:pt>
                <c:pt idx="43">
                  <c:v>8047</c:v>
                </c:pt>
                <c:pt idx="44">
                  <c:v>8038</c:v>
                </c:pt>
                <c:pt idx="45">
                  <c:v>8030</c:v>
                </c:pt>
                <c:pt idx="46">
                  <c:v>8022</c:v>
                </c:pt>
                <c:pt idx="47">
                  <c:v>8014</c:v>
                </c:pt>
                <c:pt idx="48">
                  <c:v>8007</c:v>
                </c:pt>
                <c:pt idx="49">
                  <c:v>8000</c:v>
                </c:pt>
                <c:pt idx="50">
                  <c:v>7992</c:v>
                </c:pt>
                <c:pt idx="51">
                  <c:v>7986</c:v>
                </c:pt>
                <c:pt idx="52">
                  <c:v>7978</c:v>
                </c:pt>
                <c:pt idx="53">
                  <c:v>7970</c:v>
                </c:pt>
                <c:pt idx="54">
                  <c:v>7962</c:v>
                </c:pt>
                <c:pt idx="55">
                  <c:v>7954</c:v>
                </c:pt>
                <c:pt idx="56">
                  <c:v>7945</c:v>
                </c:pt>
                <c:pt idx="57">
                  <c:v>7935</c:v>
                </c:pt>
                <c:pt idx="58">
                  <c:v>7925</c:v>
                </c:pt>
                <c:pt idx="59">
                  <c:v>7915</c:v>
                </c:pt>
                <c:pt idx="60">
                  <c:v>7905</c:v>
                </c:pt>
                <c:pt idx="61">
                  <c:v>7894</c:v>
                </c:pt>
                <c:pt idx="62">
                  <c:v>7883</c:v>
                </c:pt>
                <c:pt idx="63">
                  <c:v>7872</c:v>
                </c:pt>
                <c:pt idx="64">
                  <c:v>7861</c:v>
                </c:pt>
                <c:pt idx="65">
                  <c:v>7848</c:v>
                </c:pt>
                <c:pt idx="66">
                  <c:v>7837</c:v>
                </c:pt>
                <c:pt idx="67">
                  <c:v>7827</c:v>
                </c:pt>
                <c:pt idx="68">
                  <c:v>7816</c:v>
                </c:pt>
                <c:pt idx="69">
                  <c:v>7805</c:v>
                </c:pt>
                <c:pt idx="70">
                  <c:v>7793</c:v>
                </c:pt>
                <c:pt idx="71">
                  <c:v>7782</c:v>
                </c:pt>
                <c:pt idx="72">
                  <c:v>7771</c:v>
                </c:pt>
                <c:pt idx="73">
                  <c:v>7763</c:v>
                </c:pt>
                <c:pt idx="74">
                  <c:v>7755</c:v>
                </c:pt>
                <c:pt idx="75">
                  <c:v>7745</c:v>
                </c:pt>
                <c:pt idx="76">
                  <c:v>7736</c:v>
                </c:pt>
                <c:pt idx="77">
                  <c:v>7724</c:v>
                </c:pt>
                <c:pt idx="78">
                  <c:v>7714</c:v>
                </c:pt>
                <c:pt idx="79">
                  <c:v>7703</c:v>
                </c:pt>
                <c:pt idx="80">
                  <c:v>7693</c:v>
                </c:pt>
                <c:pt idx="81">
                  <c:v>7682</c:v>
                </c:pt>
                <c:pt idx="82">
                  <c:v>7670</c:v>
                </c:pt>
                <c:pt idx="83">
                  <c:v>7658</c:v>
                </c:pt>
                <c:pt idx="84">
                  <c:v>7643</c:v>
                </c:pt>
                <c:pt idx="85">
                  <c:v>7627</c:v>
                </c:pt>
                <c:pt idx="86">
                  <c:v>7609</c:v>
                </c:pt>
                <c:pt idx="87">
                  <c:v>7590</c:v>
                </c:pt>
                <c:pt idx="88">
                  <c:v>7570.09</c:v>
                </c:pt>
                <c:pt idx="89">
                  <c:v>7550</c:v>
                </c:pt>
                <c:pt idx="90">
                  <c:v>7533</c:v>
                </c:pt>
                <c:pt idx="91">
                  <c:v>7517</c:v>
                </c:pt>
                <c:pt idx="92">
                  <c:v>7501.33</c:v>
                </c:pt>
                <c:pt idx="93">
                  <c:v>7483</c:v>
                </c:pt>
                <c:pt idx="94">
                  <c:v>7464</c:v>
                </c:pt>
                <c:pt idx="95">
                  <c:v>7436.76</c:v>
                </c:pt>
                <c:pt idx="96">
                  <c:v>7383</c:v>
                </c:pt>
                <c:pt idx="97">
                  <c:v>7295</c:v>
                </c:pt>
                <c:pt idx="98">
                  <c:v>7210</c:v>
                </c:pt>
                <c:pt idx="99">
                  <c:v>6484</c:v>
                </c:pt>
              </c:numCache>
            </c:numRef>
          </c:yVal>
          <c:smooth val="1"/>
          <c:extLst>
            <c:ext xmlns:c16="http://schemas.microsoft.com/office/drawing/2014/chart" uri="{C3380CC4-5D6E-409C-BE32-E72D297353CC}">
              <c16:uniqueId val="{00000007-EF2F-4082-B41D-498CC20E75F1}"/>
            </c:ext>
          </c:extLst>
        </c:ser>
        <c:ser>
          <c:idx val="8"/>
          <c:order val="8"/>
          <c:tx>
            <c:strRef>
              <c:f>'Newcastle 330kV'!$J$3</c:f>
              <c:strCache>
                <c:ptCount val="1"/>
                <c:pt idx="0">
                  <c:v>2039-40</c:v>
                </c:pt>
              </c:strCache>
            </c:strRef>
          </c:tx>
          <c:spPr>
            <a:ln w="19050" cap="rnd">
              <a:solidFill>
                <a:schemeClr val="accent3"/>
              </a:solidFill>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330kV'!$J$4:$J$103</c:f>
              <c:numCache>
                <c:formatCode>0</c:formatCode>
                <c:ptCount val="100"/>
                <c:pt idx="0">
                  <c:v>9580</c:v>
                </c:pt>
                <c:pt idx="1">
                  <c:v>9380</c:v>
                </c:pt>
                <c:pt idx="2">
                  <c:v>9258.9899999999907</c:v>
                </c:pt>
                <c:pt idx="3">
                  <c:v>9141</c:v>
                </c:pt>
                <c:pt idx="4">
                  <c:v>8950.2999999999902</c:v>
                </c:pt>
                <c:pt idx="5">
                  <c:v>8603.8999999999905</c:v>
                </c:pt>
                <c:pt idx="6">
                  <c:v>8190.31</c:v>
                </c:pt>
                <c:pt idx="7">
                  <c:v>8097.64</c:v>
                </c:pt>
                <c:pt idx="8">
                  <c:v>8025.97</c:v>
                </c:pt>
                <c:pt idx="9">
                  <c:v>7976</c:v>
                </c:pt>
                <c:pt idx="10">
                  <c:v>7936.63</c:v>
                </c:pt>
                <c:pt idx="11">
                  <c:v>7906</c:v>
                </c:pt>
                <c:pt idx="12">
                  <c:v>7880</c:v>
                </c:pt>
                <c:pt idx="13">
                  <c:v>7853</c:v>
                </c:pt>
                <c:pt idx="14">
                  <c:v>7824</c:v>
                </c:pt>
                <c:pt idx="15">
                  <c:v>7803</c:v>
                </c:pt>
                <c:pt idx="16">
                  <c:v>7782</c:v>
                </c:pt>
                <c:pt idx="17">
                  <c:v>7763</c:v>
                </c:pt>
                <c:pt idx="18">
                  <c:v>7743</c:v>
                </c:pt>
                <c:pt idx="19">
                  <c:v>7723.6</c:v>
                </c:pt>
                <c:pt idx="20">
                  <c:v>7705</c:v>
                </c:pt>
                <c:pt idx="21">
                  <c:v>7686.26</c:v>
                </c:pt>
                <c:pt idx="22">
                  <c:v>7666</c:v>
                </c:pt>
                <c:pt idx="23">
                  <c:v>7647</c:v>
                </c:pt>
                <c:pt idx="24">
                  <c:v>7628</c:v>
                </c:pt>
                <c:pt idx="25">
                  <c:v>7609</c:v>
                </c:pt>
                <c:pt idx="26">
                  <c:v>7587</c:v>
                </c:pt>
                <c:pt idx="27">
                  <c:v>7563</c:v>
                </c:pt>
                <c:pt idx="28">
                  <c:v>7538</c:v>
                </c:pt>
                <c:pt idx="29">
                  <c:v>7508.9</c:v>
                </c:pt>
                <c:pt idx="30">
                  <c:v>7485.23</c:v>
                </c:pt>
                <c:pt idx="31">
                  <c:v>7457.56</c:v>
                </c:pt>
                <c:pt idx="32">
                  <c:v>7429</c:v>
                </c:pt>
                <c:pt idx="33">
                  <c:v>7402</c:v>
                </c:pt>
                <c:pt idx="34">
                  <c:v>7375</c:v>
                </c:pt>
                <c:pt idx="35">
                  <c:v>7350.88</c:v>
                </c:pt>
                <c:pt idx="36">
                  <c:v>7326</c:v>
                </c:pt>
                <c:pt idx="37">
                  <c:v>7304.53999999999</c:v>
                </c:pt>
                <c:pt idx="38">
                  <c:v>7282</c:v>
                </c:pt>
                <c:pt idx="39">
                  <c:v>7257</c:v>
                </c:pt>
                <c:pt idx="40">
                  <c:v>7231</c:v>
                </c:pt>
                <c:pt idx="41">
                  <c:v>7205</c:v>
                </c:pt>
                <c:pt idx="42">
                  <c:v>7182</c:v>
                </c:pt>
                <c:pt idx="43">
                  <c:v>7156</c:v>
                </c:pt>
                <c:pt idx="44">
                  <c:v>7132</c:v>
                </c:pt>
                <c:pt idx="45">
                  <c:v>7107</c:v>
                </c:pt>
                <c:pt idx="46">
                  <c:v>7085</c:v>
                </c:pt>
                <c:pt idx="47">
                  <c:v>7064</c:v>
                </c:pt>
                <c:pt idx="48">
                  <c:v>7043</c:v>
                </c:pt>
                <c:pt idx="49">
                  <c:v>7023</c:v>
                </c:pt>
                <c:pt idx="50">
                  <c:v>7002</c:v>
                </c:pt>
                <c:pt idx="51">
                  <c:v>6981</c:v>
                </c:pt>
                <c:pt idx="52">
                  <c:v>6959</c:v>
                </c:pt>
                <c:pt idx="53">
                  <c:v>6940</c:v>
                </c:pt>
                <c:pt idx="54">
                  <c:v>6919</c:v>
                </c:pt>
                <c:pt idx="55">
                  <c:v>6894</c:v>
                </c:pt>
                <c:pt idx="56">
                  <c:v>6866</c:v>
                </c:pt>
                <c:pt idx="57">
                  <c:v>6834</c:v>
                </c:pt>
                <c:pt idx="58">
                  <c:v>6801</c:v>
                </c:pt>
                <c:pt idx="59">
                  <c:v>6767</c:v>
                </c:pt>
                <c:pt idx="60">
                  <c:v>6737</c:v>
                </c:pt>
                <c:pt idx="61">
                  <c:v>6707</c:v>
                </c:pt>
                <c:pt idx="62">
                  <c:v>6686</c:v>
                </c:pt>
                <c:pt idx="63">
                  <c:v>6660</c:v>
                </c:pt>
                <c:pt idx="64">
                  <c:v>6637</c:v>
                </c:pt>
                <c:pt idx="65">
                  <c:v>6612.78</c:v>
                </c:pt>
                <c:pt idx="66">
                  <c:v>6589</c:v>
                </c:pt>
                <c:pt idx="67">
                  <c:v>6564</c:v>
                </c:pt>
                <c:pt idx="68">
                  <c:v>6537</c:v>
                </c:pt>
                <c:pt idx="69">
                  <c:v>6500</c:v>
                </c:pt>
                <c:pt idx="70">
                  <c:v>6465.43</c:v>
                </c:pt>
                <c:pt idx="71">
                  <c:v>6430</c:v>
                </c:pt>
                <c:pt idx="72">
                  <c:v>6389.09</c:v>
                </c:pt>
                <c:pt idx="73">
                  <c:v>6350</c:v>
                </c:pt>
                <c:pt idx="74">
                  <c:v>6311.75</c:v>
                </c:pt>
                <c:pt idx="75">
                  <c:v>6278</c:v>
                </c:pt>
                <c:pt idx="76">
                  <c:v>6242</c:v>
                </c:pt>
                <c:pt idx="77">
                  <c:v>6208</c:v>
                </c:pt>
                <c:pt idx="78">
                  <c:v>6174</c:v>
                </c:pt>
                <c:pt idx="79">
                  <c:v>6143</c:v>
                </c:pt>
                <c:pt idx="80">
                  <c:v>6114</c:v>
                </c:pt>
                <c:pt idx="81">
                  <c:v>6083</c:v>
                </c:pt>
                <c:pt idx="82">
                  <c:v>6052</c:v>
                </c:pt>
                <c:pt idx="83">
                  <c:v>6019</c:v>
                </c:pt>
                <c:pt idx="84">
                  <c:v>5994</c:v>
                </c:pt>
                <c:pt idx="85">
                  <c:v>5965</c:v>
                </c:pt>
                <c:pt idx="86">
                  <c:v>5941</c:v>
                </c:pt>
                <c:pt idx="87">
                  <c:v>5915</c:v>
                </c:pt>
                <c:pt idx="88">
                  <c:v>5886</c:v>
                </c:pt>
                <c:pt idx="89">
                  <c:v>5861</c:v>
                </c:pt>
                <c:pt idx="90">
                  <c:v>5828.03</c:v>
                </c:pt>
                <c:pt idx="91">
                  <c:v>5793</c:v>
                </c:pt>
                <c:pt idx="92">
                  <c:v>5753.6899999999896</c:v>
                </c:pt>
                <c:pt idx="93">
                  <c:v>5707</c:v>
                </c:pt>
                <c:pt idx="94">
                  <c:v>5659.3499999999904</c:v>
                </c:pt>
                <c:pt idx="95">
                  <c:v>5600</c:v>
                </c:pt>
                <c:pt idx="96">
                  <c:v>5537</c:v>
                </c:pt>
                <c:pt idx="97">
                  <c:v>5452</c:v>
                </c:pt>
                <c:pt idx="98">
                  <c:v>5340</c:v>
                </c:pt>
                <c:pt idx="99">
                  <c:v>4642</c:v>
                </c:pt>
              </c:numCache>
            </c:numRef>
          </c:yVal>
          <c:smooth val="1"/>
          <c:extLst>
            <c:ext xmlns:c16="http://schemas.microsoft.com/office/drawing/2014/chart" uri="{C3380CC4-5D6E-409C-BE32-E72D297353CC}">
              <c16:uniqueId val="{00000008-EF2F-4082-B41D-498CC20E75F1}"/>
            </c:ext>
          </c:extLst>
        </c:ser>
        <c:ser>
          <c:idx val="9"/>
          <c:order val="9"/>
          <c:tx>
            <c:strRef>
              <c:f>'Newcastle 330kV'!$K$3</c:f>
              <c:strCache>
                <c:ptCount val="1"/>
                <c:pt idx="0">
                  <c:v>Requirement</c:v>
                </c:pt>
              </c:strCache>
            </c:strRef>
          </c:tx>
          <c:spPr>
            <a:ln w="19050" cap="rnd">
              <a:solidFill>
                <a:schemeClr val="tx1"/>
              </a:solidFill>
              <a:prstDash val="sysDot"/>
              <a:round/>
            </a:ln>
            <a:effectLst/>
          </c:spPr>
          <c:marker>
            <c:symbol val="none"/>
          </c:marker>
          <c:xVal>
            <c:numRef>
              <c:f>'Newcastle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'Newcastle 330kV'!$K$4:$K$103</c:f>
              <c:numCache>
                <c:formatCode>0</c:formatCode>
                <c:ptCount val="100"/>
                <c:pt idx="0">
                  <c:v>8400</c:v>
                </c:pt>
                <c:pt idx="1">
                  <c:v>8400</c:v>
                </c:pt>
                <c:pt idx="2">
                  <c:v>8400</c:v>
                </c:pt>
                <c:pt idx="3">
                  <c:v>8400</c:v>
                </c:pt>
                <c:pt idx="4">
                  <c:v>8400</c:v>
                </c:pt>
                <c:pt idx="5">
                  <c:v>8400</c:v>
                </c:pt>
                <c:pt idx="6">
                  <c:v>8400</c:v>
                </c:pt>
                <c:pt idx="7">
                  <c:v>8400</c:v>
                </c:pt>
                <c:pt idx="8">
                  <c:v>8400</c:v>
                </c:pt>
                <c:pt idx="9">
                  <c:v>8400</c:v>
                </c:pt>
                <c:pt idx="10">
                  <c:v>8400</c:v>
                </c:pt>
                <c:pt idx="11">
                  <c:v>8400</c:v>
                </c:pt>
                <c:pt idx="12">
                  <c:v>8400</c:v>
                </c:pt>
                <c:pt idx="13">
                  <c:v>8400</c:v>
                </c:pt>
                <c:pt idx="14">
                  <c:v>8400</c:v>
                </c:pt>
                <c:pt idx="15">
                  <c:v>8400</c:v>
                </c:pt>
                <c:pt idx="16">
                  <c:v>8400</c:v>
                </c:pt>
                <c:pt idx="17">
                  <c:v>8400</c:v>
                </c:pt>
                <c:pt idx="18">
                  <c:v>8400</c:v>
                </c:pt>
                <c:pt idx="19">
                  <c:v>8400</c:v>
                </c:pt>
                <c:pt idx="20">
                  <c:v>8400</c:v>
                </c:pt>
                <c:pt idx="21">
                  <c:v>8400</c:v>
                </c:pt>
                <c:pt idx="22">
                  <c:v>8400</c:v>
                </c:pt>
                <c:pt idx="23">
                  <c:v>8400</c:v>
                </c:pt>
                <c:pt idx="24">
                  <c:v>8400</c:v>
                </c:pt>
                <c:pt idx="25">
                  <c:v>8400</c:v>
                </c:pt>
                <c:pt idx="26">
                  <c:v>8400</c:v>
                </c:pt>
                <c:pt idx="27">
                  <c:v>8400</c:v>
                </c:pt>
                <c:pt idx="28">
                  <c:v>8400</c:v>
                </c:pt>
                <c:pt idx="29">
                  <c:v>8400</c:v>
                </c:pt>
                <c:pt idx="30">
                  <c:v>8400</c:v>
                </c:pt>
                <c:pt idx="31">
                  <c:v>8400</c:v>
                </c:pt>
                <c:pt idx="32">
                  <c:v>8400</c:v>
                </c:pt>
                <c:pt idx="33">
                  <c:v>8400</c:v>
                </c:pt>
                <c:pt idx="34">
                  <c:v>8400</c:v>
                </c:pt>
                <c:pt idx="35">
                  <c:v>8400</c:v>
                </c:pt>
                <c:pt idx="36">
                  <c:v>8400</c:v>
                </c:pt>
                <c:pt idx="37">
                  <c:v>8400</c:v>
                </c:pt>
                <c:pt idx="38">
                  <c:v>8400</c:v>
                </c:pt>
                <c:pt idx="39">
                  <c:v>8400</c:v>
                </c:pt>
                <c:pt idx="40">
                  <c:v>8400</c:v>
                </c:pt>
                <c:pt idx="41">
                  <c:v>8400</c:v>
                </c:pt>
                <c:pt idx="42">
                  <c:v>8400</c:v>
                </c:pt>
                <c:pt idx="43">
                  <c:v>8400</c:v>
                </c:pt>
                <c:pt idx="44">
                  <c:v>8400</c:v>
                </c:pt>
                <c:pt idx="45">
                  <c:v>8400</c:v>
                </c:pt>
                <c:pt idx="46">
                  <c:v>8400</c:v>
                </c:pt>
                <c:pt idx="47">
                  <c:v>8400</c:v>
                </c:pt>
                <c:pt idx="48">
                  <c:v>8400</c:v>
                </c:pt>
                <c:pt idx="49">
                  <c:v>8400</c:v>
                </c:pt>
                <c:pt idx="50">
                  <c:v>8400</c:v>
                </c:pt>
                <c:pt idx="51">
                  <c:v>8400</c:v>
                </c:pt>
                <c:pt idx="52">
                  <c:v>8400</c:v>
                </c:pt>
                <c:pt idx="53">
                  <c:v>8400</c:v>
                </c:pt>
                <c:pt idx="54">
                  <c:v>8400</c:v>
                </c:pt>
                <c:pt idx="55">
                  <c:v>8400</c:v>
                </c:pt>
                <c:pt idx="56">
                  <c:v>8400</c:v>
                </c:pt>
                <c:pt idx="57">
                  <c:v>8400</c:v>
                </c:pt>
                <c:pt idx="58">
                  <c:v>8400</c:v>
                </c:pt>
                <c:pt idx="59">
                  <c:v>8400</c:v>
                </c:pt>
                <c:pt idx="60">
                  <c:v>8400</c:v>
                </c:pt>
                <c:pt idx="61">
                  <c:v>8400</c:v>
                </c:pt>
                <c:pt idx="62">
                  <c:v>8400</c:v>
                </c:pt>
                <c:pt idx="63">
                  <c:v>8400</c:v>
                </c:pt>
                <c:pt idx="64">
                  <c:v>8400</c:v>
                </c:pt>
                <c:pt idx="65">
                  <c:v>8400</c:v>
                </c:pt>
                <c:pt idx="66">
                  <c:v>8400</c:v>
                </c:pt>
                <c:pt idx="67">
                  <c:v>8400</c:v>
                </c:pt>
                <c:pt idx="68">
                  <c:v>8400</c:v>
                </c:pt>
                <c:pt idx="69">
                  <c:v>8400</c:v>
                </c:pt>
                <c:pt idx="70">
                  <c:v>8400</c:v>
                </c:pt>
                <c:pt idx="71">
                  <c:v>8400</c:v>
                </c:pt>
                <c:pt idx="72">
                  <c:v>8400</c:v>
                </c:pt>
                <c:pt idx="73">
                  <c:v>8400</c:v>
                </c:pt>
                <c:pt idx="74">
                  <c:v>8400</c:v>
                </c:pt>
                <c:pt idx="75">
                  <c:v>8400</c:v>
                </c:pt>
                <c:pt idx="76">
                  <c:v>8400</c:v>
                </c:pt>
                <c:pt idx="77">
                  <c:v>8400</c:v>
                </c:pt>
                <c:pt idx="78">
                  <c:v>8400</c:v>
                </c:pt>
                <c:pt idx="79">
                  <c:v>8400</c:v>
                </c:pt>
                <c:pt idx="80">
                  <c:v>8400</c:v>
                </c:pt>
                <c:pt idx="81">
                  <c:v>8400</c:v>
                </c:pt>
                <c:pt idx="82">
                  <c:v>8400</c:v>
                </c:pt>
                <c:pt idx="83">
                  <c:v>8400</c:v>
                </c:pt>
                <c:pt idx="84">
                  <c:v>8400</c:v>
                </c:pt>
                <c:pt idx="85">
                  <c:v>8400</c:v>
                </c:pt>
                <c:pt idx="86">
                  <c:v>8400</c:v>
                </c:pt>
                <c:pt idx="87">
                  <c:v>8400</c:v>
                </c:pt>
                <c:pt idx="88">
                  <c:v>8400</c:v>
                </c:pt>
                <c:pt idx="89">
                  <c:v>8400</c:v>
                </c:pt>
                <c:pt idx="90">
                  <c:v>8400</c:v>
                </c:pt>
                <c:pt idx="91">
                  <c:v>8400</c:v>
                </c:pt>
                <c:pt idx="92">
                  <c:v>8400</c:v>
                </c:pt>
                <c:pt idx="93">
                  <c:v>8400</c:v>
                </c:pt>
                <c:pt idx="94">
                  <c:v>8400</c:v>
                </c:pt>
                <c:pt idx="95">
                  <c:v>8400</c:v>
                </c:pt>
                <c:pt idx="96">
                  <c:v>8400</c:v>
                </c:pt>
                <c:pt idx="97">
                  <c:v>8400</c:v>
                </c:pt>
                <c:pt idx="98">
                  <c:v>8400</c:v>
                </c:pt>
                <c:pt idx="99">
                  <c:v>8400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'Darlington Point 330kV'!$B$3</c:f>
              <c:strCache>
                <c:ptCount val="1"/>
                <c:pt idx="0">
                  <c:v>2019-20</c:v>
                </c:pt>
              </c:strCache>
            </c:strRef>
          </c:tx>
          <c:spPr>
            <a:ln w="19050" cap="rnd">
              <a:solidFill>
                <a:srgbClr val="C41230"/>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330kV'!$B$4:$B$103</c:f>
              <c:numCache>
                <c:formatCode>0</c:formatCode>
                <c:ptCount val="100"/>
                <c:pt idx="0">
                  <c:v>2035</c:v>
                </c:pt>
                <c:pt idx="1">
                  <c:v>2012</c:v>
                </c:pt>
                <c:pt idx="2">
                  <c:v>1997</c:v>
                </c:pt>
                <c:pt idx="3">
                  <c:v>1982</c:v>
                </c:pt>
                <c:pt idx="4">
                  <c:v>1966</c:v>
                </c:pt>
                <c:pt idx="5">
                  <c:v>1953</c:v>
                </c:pt>
                <c:pt idx="6">
                  <c:v>1943</c:v>
                </c:pt>
                <c:pt idx="7">
                  <c:v>1935</c:v>
                </c:pt>
                <c:pt idx="8">
                  <c:v>1928</c:v>
                </c:pt>
                <c:pt idx="9">
                  <c:v>1921.3</c:v>
                </c:pt>
                <c:pt idx="10">
                  <c:v>1915</c:v>
                </c:pt>
                <c:pt idx="11">
                  <c:v>1909</c:v>
                </c:pt>
                <c:pt idx="12">
                  <c:v>1903</c:v>
                </c:pt>
                <c:pt idx="13">
                  <c:v>1897</c:v>
                </c:pt>
                <c:pt idx="14">
                  <c:v>1892</c:v>
                </c:pt>
                <c:pt idx="15">
                  <c:v>1886</c:v>
                </c:pt>
                <c:pt idx="16">
                  <c:v>1879</c:v>
                </c:pt>
                <c:pt idx="17">
                  <c:v>1871.9399999999901</c:v>
                </c:pt>
                <c:pt idx="18">
                  <c:v>1864</c:v>
                </c:pt>
                <c:pt idx="19">
                  <c:v>1855</c:v>
                </c:pt>
                <c:pt idx="20">
                  <c:v>1848</c:v>
                </c:pt>
                <c:pt idx="21">
                  <c:v>1841</c:v>
                </c:pt>
                <c:pt idx="22">
                  <c:v>1835</c:v>
                </c:pt>
                <c:pt idx="23">
                  <c:v>1829</c:v>
                </c:pt>
                <c:pt idx="24">
                  <c:v>1822</c:v>
                </c:pt>
                <c:pt idx="25">
                  <c:v>1815</c:v>
                </c:pt>
                <c:pt idx="26">
                  <c:v>1809</c:v>
                </c:pt>
                <c:pt idx="27">
                  <c:v>1804</c:v>
                </c:pt>
                <c:pt idx="28">
                  <c:v>1799</c:v>
                </c:pt>
                <c:pt idx="29">
                  <c:v>1793</c:v>
                </c:pt>
                <c:pt idx="30">
                  <c:v>1789</c:v>
                </c:pt>
                <c:pt idx="31">
                  <c:v>1784</c:v>
                </c:pt>
                <c:pt idx="32">
                  <c:v>1780</c:v>
                </c:pt>
                <c:pt idx="33">
                  <c:v>1775</c:v>
                </c:pt>
                <c:pt idx="34">
                  <c:v>1771</c:v>
                </c:pt>
                <c:pt idx="35">
                  <c:v>1767</c:v>
                </c:pt>
                <c:pt idx="36">
                  <c:v>1764</c:v>
                </c:pt>
                <c:pt idx="37">
                  <c:v>1761</c:v>
                </c:pt>
                <c:pt idx="38">
                  <c:v>1758</c:v>
                </c:pt>
                <c:pt idx="39">
                  <c:v>1755</c:v>
                </c:pt>
                <c:pt idx="40">
                  <c:v>1752</c:v>
                </c:pt>
                <c:pt idx="41">
                  <c:v>1750</c:v>
                </c:pt>
                <c:pt idx="42">
                  <c:v>1747</c:v>
                </c:pt>
                <c:pt idx="43">
                  <c:v>1745</c:v>
                </c:pt>
                <c:pt idx="44">
                  <c:v>1742</c:v>
                </c:pt>
                <c:pt idx="45">
                  <c:v>1740</c:v>
                </c:pt>
                <c:pt idx="46">
                  <c:v>1738</c:v>
                </c:pt>
                <c:pt idx="47">
                  <c:v>1736</c:v>
                </c:pt>
                <c:pt idx="48">
                  <c:v>1734</c:v>
                </c:pt>
                <c:pt idx="49">
                  <c:v>1732</c:v>
                </c:pt>
                <c:pt idx="50">
                  <c:v>1730</c:v>
                </c:pt>
                <c:pt idx="51">
                  <c:v>1728</c:v>
                </c:pt>
                <c:pt idx="52">
                  <c:v>1726</c:v>
                </c:pt>
                <c:pt idx="53">
                  <c:v>1724</c:v>
                </c:pt>
                <c:pt idx="54">
                  <c:v>1723</c:v>
                </c:pt>
                <c:pt idx="55">
                  <c:v>1721</c:v>
                </c:pt>
                <c:pt idx="56">
                  <c:v>1719</c:v>
                </c:pt>
                <c:pt idx="57">
                  <c:v>1717</c:v>
                </c:pt>
                <c:pt idx="58">
                  <c:v>1715</c:v>
                </c:pt>
                <c:pt idx="59">
                  <c:v>1714</c:v>
                </c:pt>
                <c:pt idx="60">
                  <c:v>1712</c:v>
                </c:pt>
                <c:pt idx="61">
                  <c:v>1710</c:v>
                </c:pt>
                <c:pt idx="62">
                  <c:v>1709</c:v>
                </c:pt>
                <c:pt idx="63">
                  <c:v>1707</c:v>
                </c:pt>
                <c:pt idx="64">
                  <c:v>1705</c:v>
                </c:pt>
                <c:pt idx="65">
                  <c:v>1703</c:v>
                </c:pt>
                <c:pt idx="66">
                  <c:v>1701</c:v>
                </c:pt>
                <c:pt idx="67">
                  <c:v>1699</c:v>
                </c:pt>
                <c:pt idx="68">
                  <c:v>1697</c:v>
                </c:pt>
                <c:pt idx="69">
                  <c:v>1696</c:v>
                </c:pt>
                <c:pt idx="70">
                  <c:v>1694</c:v>
                </c:pt>
                <c:pt idx="71">
                  <c:v>1692</c:v>
                </c:pt>
                <c:pt idx="72">
                  <c:v>1690</c:v>
                </c:pt>
                <c:pt idx="73">
                  <c:v>1688</c:v>
                </c:pt>
                <c:pt idx="74">
                  <c:v>1685</c:v>
                </c:pt>
                <c:pt idx="75">
                  <c:v>1683</c:v>
                </c:pt>
                <c:pt idx="76">
                  <c:v>1680</c:v>
                </c:pt>
                <c:pt idx="77">
                  <c:v>1678</c:v>
                </c:pt>
                <c:pt idx="78">
                  <c:v>1675</c:v>
                </c:pt>
                <c:pt idx="79">
                  <c:v>1673</c:v>
                </c:pt>
                <c:pt idx="80">
                  <c:v>1670</c:v>
                </c:pt>
                <c:pt idx="81">
                  <c:v>1668</c:v>
                </c:pt>
                <c:pt idx="82">
                  <c:v>1664</c:v>
                </c:pt>
                <c:pt idx="83">
                  <c:v>1661</c:v>
                </c:pt>
                <c:pt idx="84">
                  <c:v>1658</c:v>
                </c:pt>
                <c:pt idx="85">
                  <c:v>1654</c:v>
                </c:pt>
                <c:pt idx="86">
                  <c:v>1650</c:v>
                </c:pt>
                <c:pt idx="87">
                  <c:v>1647</c:v>
                </c:pt>
                <c:pt idx="88">
                  <c:v>1642</c:v>
                </c:pt>
                <c:pt idx="89">
                  <c:v>1639</c:v>
                </c:pt>
                <c:pt idx="90">
                  <c:v>1634</c:v>
                </c:pt>
                <c:pt idx="91">
                  <c:v>1629</c:v>
                </c:pt>
                <c:pt idx="92">
                  <c:v>1624</c:v>
                </c:pt>
                <c:pt idx="93">
                  <c:v>1618</c:v>
                </c:pt>
                <c:pt idx="94">
                  <c:v>1613</c:v>
                </c:pt>
                <c:pt idx="95">
                  <c:v>1606</c:v>
                </c:pt>
                <c:pt idx="96">
                  <c:v>1600</c:v>
                </c:pt>
                <c:pt idx="97">
                  <c:v>1590</c:v>
                </c:pt>
                <c:pt idx="98">
                  <c:v>1569</c:v>
                </c:pt>
                <c:pt idx="99">
                  <c:v>1510</c:v>
                </c:pt>
              </c:numCache>
            </c:numRef>
          </c:yVal>
          <c:smooth val="1"/>
          <c:extLst>
            <c:ext xmlns:c16="http://schemas.microsoft.com/office/drawing/2014/chart" uri="{C3380CC4-5D6E-409C-BE32-E72D297353CC}">
              <c16:uniqueId val="{00000000-EF2F-4082-B41D-498CC20E75F1}"/>
            </c:ext>
          </c:extLst>
        </c:ser>
        <c:ser>
          <c:idx val="1"/>
          <c:order val="1"/>
          <c:tx>
            <c:strRef>
              <c:f>'Darlington Point 330kV'!$C$3</c:f>
              <c:strCache>
                <c:ptCount val="1"/>
                <c:pt idx="0">
                  <c:v>2020-21</c:v>
                </c:pt>
              </c:strCache>
            </c:strRef>
          </c:tx>
          <c:spPr>
            <a:ln w="19050" cap="rnd">
              <a:solidFill>
                <a:srgbClr val="360F3C"/>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330kV'!$C$4:$C$103</c:f>
              <c:numCache>
                <c:formatCode>0</c:formatCode>
                <c:ptCount val="100"/>
                <c:pt idx="0">
                  <c:v>2034</c:v>
                </c:pt>
                <c:pt idx="1">
                  <c:v>2009</c:v>
                </c:pt>
                <c:pt idx="2">
                  <c:v>1988</c:v>
                </c:pt>
                <c:pt idx="3">
                  <c:v>1970</c:v>
                </c:pt>
                <c:pt idx="4">
                  <c:v>1957</c:v>
                </c:pt>
                <c:pt idx="5">
                  <c:v>1946</c:v>
                </c:pt>
                <c:pt idx="6">
                  <c:v>1936</c:v>
                </c:pt>
                <c:pt idx="7">
                  <c:v>1928</c:v>
                </c:pt>
                <c:pt idx="8">
                  <c:v>1920</c:v>
                </c:pt>
                <c:pt idx="9">
                  <c:v>1913</c:v>
                </c:pt>
                <c:pt idx="10">
                  <c:v>1906</c:v>
                </c:pt>
                <c:pt idx="11">
                  <c:v>1899</c:v>
                </c:pt>
                <c:pt idx="12">
                  <c:v>1892</c:v>
                </c:pt>
                <c:pt idx="13">
                  <c:v>1885</c:v>
                </c:pt>
                <c:pt idx="14">
                  <c:v>1878</c:v>
                </c:pt>
                <c:pt idx="15">
                  <c:v>1869</c:v>
                </c:pt>
                <c:pt idx="16">
                  <c:v>1863</c:v>
                </c:pt>
                <c:pt idx="17">
                  <c:v>1857</c:v>
                </c:pt>
                <c:pt idx="18">
                  <c:v>1851</c:v>
                </c:pt>
                <c:pt idx="19">
                  <c:v>1845</c:v>
                </c:pt>
                <c:pt idx="20">
                  <c:v>1839.01</c:v>
                </c:pt>
                <c:pt idx="21">
                  <c:v>1833</c:v>
                </c:pt>
                <c:pt idx="22">
                  <c:v>1827</c:v>
                </c:pt>
                <c:pt idx="23">
                  <c:v>1821</c:v>
                </c:pt>
                <c:pt idx="24">
                  <c:v>1816</c:v>
                </c:pt>
                <c:pt idx="25">
                  <c:v>1812</c:v>
                </c:pt>
                <c:pt idx="26">
                  <c:v>1807</c:v>
                </c:pt>
                <c:pt idx="27">
                  <c:v>1802</c:v>
                </c:pt>
                <c:pt idx="28">
                  <c:v>1797</c:v>
                </c:pt>
                <c:pt idx="29">
                  <c:v>1792</c:v>
                </c:pt>
                <c:pt idx="30">
                  <c:v>1787</c:v>
                </c:pt>
                <c:pt idx="31">
                  <c:v>1782</c:v>
                </c:pt>
                <c:pt idx="32">
                  <c:v>1778</c:v>
                </c:pt>
                <c:pt idx="33">
                  <c:v>1774</c:v>
                </c:pt>
                <c:pt idx="34">
                  <c:v>1769</c:v>
                </c:pt>
                <c:pt idx="35">
                  <c:v>1765</c:v>
                </c:pt>
                <c:pt idx="36">
                  <c:v>1761</c:v>
                </c:pt>
                <c:pt idx="37">
                  <c:v>1757</c:v>
                </c:pt>
                <c:pt idx="38">
                  <c:v>1754</c:v>
                </c:pt>
                <c:pt idx="39">
                  <c:v>1750</c:v>
                </c:pt>
                <c:pt idx="40">
                  <c:v>1748</c:v>
                </c:pt>
                <c:pt idx="41">
                  <c:v>1744</c:v>
                </c:pt>
                <c:pt idx="42">
                  <c:v>1741</c:v>
                </c:pt>
                <c:pt idx="43">
                  <c:v>1738</c:v>
                </c:pt>
                <c:pt idx="44">
                  <c:v>1736</c:v>
                </c:pt>
                <c:pt idx="45">
                  <c:v>1733</c:v>
                </c:pt>
                <c:pt idx="46">
                  <c:v>1731</c:v>
                </c:pt>
                <c:pt idx="47">
                  <c:v>1728</c:v>
                </c:pt>
                <c:pt idx="48">
                  <c:v>1726</c:v>
                </c:pt>
                <c:pt idx="49">
                  <c:v>1724</c:v>
                </c:pt>
                <c:pt idx="50">
                  <c:v>1722</c:v>
                </c:pt>
                <c:pt idx="51">
                  <c:v>1719.1199999999899</c:v>
                </c:pt>
                <c:pt idx="52">
                  <c:v>1717</c:v>
                </c:pt>
                <c:pt idx="53">
                  <c:v>1715</c:v>
                </c:pt>
                <c:pt idx="54">
                  <c:v>1713</c:v>
                </c:pt>
                <c:pt idx="55">
                  <c:v>1710</c:v>
                </c:pt>
                <c:pt idx="56">
                  <c:v>1708</c:v>
                </c:pt>
                <c:pt idx="57">
                  <c:v>1706</c:v>
                </c:pt>
                <c:pt idx="58">
                  <c:v>1704</c:v>
                </c:pt>
                <c:pt idx="59">
                  <c:v>1702</c:v>
                </c:pt>
                <c:pt idx="60">
                  <c:v>1699</c:v>
                </c:pt>
                <c:pt idx="61">
                  <c:v>1697</c:v>
                </c:pt>
                <c:pt idx="62">
                  <c:v>1695</c:v>
                </c:pt>
                <c:pt idx="63">
                  <c:v>1693</c:v>
                </c:pt>
                <c:pt idx="64">
                  <c:v>1691</c:v>
                </c:pt>
                <c:pt idx="65">
                  <c:v>1689</c:v>
                </c:pt>
                <c:pt idx="66">
                  <c:v>1686</c:v>
                </c:pt>
                <c:pt idx="67">
                  <c:v>1683</c:v>
                </c:pt>
                <c:pt idx="68">
                  <c:v>1680</c:v>
                </c:pt>
                <c:pt idx="69">
                  <c:v>1677</c:v>
                </c:pt>
                <c:pt idx="70">
                  <c:v>1673</c:v>
                </c:pt>
                <c:pt idx="71">
                  <c:v>1670</c:v>
                </c:pt>
                <c:pt idx="72">
                  <c:v>1667</c:v>
                </c:pt>
                <c:pt idx="73">
                  <c:v>1664</c:v>
                </c:pt>
                <c:pt idx="74">
                  <c:v>1660</c:v>
                </c:pt>
                <c:pt idx="75">
                  <c:v>1656</c:v>
                </c:pt>
                <c:pt idx="76">
                  <c:v>1651</c:v>
                </c:pt>
                <c:pt idx="77">
                  <c:v>1647</c:v>
                </c:pt>
                <c:pt idx="78">
                  <c:v>1643</c:v>
                </c:pt>
                <c:pt idx="79">
                  <c:v>1639</c:v>
                </c:pt>
                <c:pt idx="80">
                  <c:v>1636</c:v>
                </c:pt>
                <c:pt idx="81">
                  <c:v>1631</c:v>
                </c:pt>
                <c:pt idx="82">
                  <c:v>1627</c:v>
                </c:pt>
                <c:pt idx="83">
                  <c:v>1623</c:v>
                </c:pt>
                <c:pt idx="84">
                  <c:v>1619</c:v>
                </c:pt>
                <c:pt idx="85">
                  <c:v>1615</c:v>
                </c:pt>
                <c:pt idx="86">
                  <c:v>1609</c:v>
                </c:pt>
                <c:pt idx="87">
                  <c:v>1605</c:v>
                </c:pt>
                <c:pt idx="88">
                  <c:v>1600</c:v>
                </c:pt>
                <c:pt idx="89">
                  <c:v>1596</c:v>
                </c:pt>
                <c:pt idx="90">
                  <c:v>1591</c:v>
                </c:pt>
                <c:pt idx="91">
                  <c:v>1587</c:v>
                </c:pt>
                <c:pt idx="92">
                  <c:v>1582</c:v>
                </c:pt>
                <c:pt idx="93">
                  <c:v>1577</c:v>
                </c:pt>
                <c:pt idx="94">
                  <c:v>1572</c:v>
                </c:pt>
                <c:pt idx="95">
                  <c:v>1564</c:v>
                </c:pt>
                <c:pt idx="96">
                  <c:v>1555</c:v>
                </c:pt>
                <c:pt idx="97">
                  <c:v>1544</c:v>
                </c:pt>
                <c:pt idx="98">
                  <c:v>1530.19</c:v>
                </c:pt>
                <c:pt idx="99">
                  <c:v>1391</c:v>
                </c:pt>
              </c:numCache>
            </c:numRef>
          </c:yVal>
          <c:smooth val="1"/>
          <c:extLst>
            <c:ext xmlns:c16="http://schemas.microsoft.com/office/drawing/2014/chart" uri="{C3380CC4-5D6E-409C-BE32-E72D297353CC}">
              <c16:uniqueId val="{00000001-EF2F-4082-B41D-498CC20E75F1}"/>
            </c:ext>
          </c:extLst>
        </c:ser>
        <c:ser>
          <c:idx val="2"/>
          <c:order val="2"/>
          <c:tx>
            <c:strRef>
              <c:f>'Darlington Point 330kV'!$D$3</c:f>
              <c:strCache>
                <c:ptCount val="1"/>
                <c:pt idx="0">
                  <c:v>2021-22</c:v>
                </c:pt>
              </c:strCache>
            </c:strRef>
          </c:tx>
          <c:spPr>
            <a:ln w="19050" cap="rnd">
              <a:solidFill>
                <a:srgbClr val="F37421"/>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330kV'!$D$4:$D$103</c:f>
              <c:numCache>
                <c:formatCode>0</c:formatCode>
                <c:ptCount val="100"/>
                <c:pt idx="0">
                  <c:v>2075.81</c:v>
                </c:pt>
                <c:pt idx="1">
                  <c:v>2014.6199999999899</c:v>
                </c:pt>
                <c:pt idx="2">
                  <c:v>1993</c:v>
                </c:pt>
                <c:pt idx="3">
                  <c:v>1974</c:v>
                </c:pt>
                <c:pt idx="4">
                  <c:v>1959</c:v>
                </c:pt>
                <c:pt idx="5">
                  <c:v>1946</c:v>
                </c:pt>
                <c:pt idx="6">
                  <c:v>1937</c:v>
                </c:pt>
                <c:pt idx="7">
                  <c:v>1927</c:v>
                </c:pt>
                <c:pt idx="8">
                  <c:v>1919.29</c:v>
                </c:pt>
                <c:pt idx="9">
                  <c:v>1913</c:v>
                </c:pt>
                <c:pt idx="10">
                  <c:v>1905</c:v>
                </c:pt>
                <c:pt idx="11">
                  <c:v>1899</c:v>
                </c:pt>
                <c:pt idx="12">
                  <c:v>1893</c:v>
                </c:pt>
                <c:pt idx="13">
                  <c:v>1886</c:v>
                </c:pt>
                <c:pt idx="14">
                  <c:v>1880</c:v>
                </c:pt>
                <c:pt idx="15">
                  <c:v>1873</c:v>
                </c:pt>
                <c:pt idx="16">
                  <c:v>1866</c:v>
                </c:pt>
                <c:pt idx="17">
                  <c:v>1860</c:v>
                </c:pt>
                <c:pt idx="18">
                  <c:v>1854</c:v>
                </c:pt>
                <c:pt idx="19">
                  <c:v>1849</c:v>
                </c:pt>
                <c:pt idx="20">
                  <c:v>1842</c:v>
                </c:pt>
                <c:pt idx="21">
                  <c:v>1837</c:v>
                </c:pt>
                <c:pt idx="22">
                  <c:v>1831</c:v>
                </c:pt>
                <c:pt idx="23">
                  <c:v>1825</c:v>
                </c:pt>
                <c:pt idx="24">
                  <c:v>1819</c:v>
                </c:pt>
                <c:pt idx="25">
                  <c:v>1813.0599999999899</c:v>
                </c:pt>
                <c:pt idx="26">
                  <c:v>1808</c:v>
                </c:pt>
                <c:pt idx="27">
                  <c:v>1802.68</c:v>
                </c:pt>
                <c:pt idx="28">
                  <c:v>1798</c:v>
                </c:pt>
                <c:pt idx="29">
                  <c:v>1792</c:v>
                </c:pt>
                <c:pt idx="30">
                  <c:v>1788</c:v>
                </c:pt>
                <c:pt idx="31">
                  <c:v>1783</c:v>
                </c:pt>
                <c:pt idx="32">
                  <c:v>1778</c:v>
                </c:pt>
                <c:pt idx="33">
                  <c:v>1773</c:v>
                </c:pt>
                <c:pt idx="34">
                  <c:v>1769</c:v>
                </c:pt>
                <c:pt idx="35">
                  <c:v>1765</c:v>
                </c:pt>
                <c:pt idx="36">
                  <c:v>1760</c:v>
                </c:pt>
                <c:pt idx="37">
                  <c:v>1756.78</c:v>
                </c:pt>
                <c:pt idx="38">
                  <c:v>1753</c:v>
                </c:pt>
                <c:pt idx="39">
                  <c:v>1750</c:v>
                </c:pt>
                <c:pt idx="40">
                  <c:v>1747</c:v>
                </c:pt>
                <c:pt idx="41">
                  <c:v>1744</c:v>
                </c:pt>
                <c:pt idx="42">
                  <c:v>1742</c:v>
                </c:pt>
                <c:pt idx="43">
                  <c:v>1740</c:v>
                </c:pt>
                <c:pt idx="44">
                  <c:v>1737</c:v>
                </c:pt>
                <c:pt idx="45">
                  <c:v>1734</c:v>
                </c:pt>
                <c:pt idx="46">
                  <c:v>1732</c:v>
                </c:pt>
                <c:pt idx="47">
                  <c:v>1729</c:v>
                </c:pt>
                <c:pt idx="48">
                  <c:v>1727</c:v>
                </c:pt>
                <c:pt idx="49">
                  <c:v>1725</c:v>
                </c:pt>
                <c:pt idx="50">
                  <c:v>1723</c:v>
                </c:pt>
                <c:pt idx="51">
                  <c:v>1721</c:v>
                </c:pt>
                <c:pt idx="52">
                  <c:v>1719</c:v>
                </c:pt>
                <c:pt idx="53">
                  <c:v>1716</c:v>
                </c:pt>
                <c:pt idx="54">
                  <c:v>1715</c:v>
                </c:pt>
                <c:pt idx="55">
                  <c:v>1713</c:v>
                </c:pt>
                <c:pt idx="56">
                  <c:v>1710</c:v>
                </c:pt>
                <c:pt idx="57">
                  <c:v>1708</c:v>
                </c:pt>
                <c:pt idx="58">
                  <c:v>1706</c:v>
                </c:pt>
                <c:pt idx="59">
                  <c:v>1703</c:v>
                </c:pt>
                <c:pt idx="60">
                  <c:v>1700</c:v>
                </c:pt>
                <c:pt idx="61">
                  <c:v>1698</c:v>
                </c:pt>
                <c:pt idx="62">
                  <c:v>1696</c:v>
                </c:pt>
                <c:pt idx="63">
                  <c:v>1693</c:v>
                </c:pt>
                <c:pt idx="64">
                  <c:v>1691</c:v>
                </c:pt>
                <c:pt idx="65">
                  <c:v>1688</c:v>
                </c:pt>
                <c:pt idx="66">
                  <c:v>1686</c:v>
                </c:pt>
                <c:pt idx="67">
                  <c:v>1683</c:v>
                </c:pt>
                <c:pt idx="68">
                  <c:v>1679</c:v>
                </c:pt>
                <c:pt idx="69">
                  <c:v>1676</c:v>
                </c:pt>
                <c:pt idx="70">
                  <c:v>1673</c:v>
                </c:pt>
                <c:pt idx="71">
                  <c:v>1669</c:v>
                </c:pt>
                <c:pt idx="72">
                  <c:v>1666</c:v>
                </c:pt>
                <c:pt idx="73">
                  <c:v>1662</c:v>
                </c:pt>
                <c:pt idx="74">
                  <c:v>1658</c:v>
                </c:pt>
                <c:pt idx="75">
                  <c:v>1654</c:v>
                </c:pt>
                <c:pt idx="76">
                  <c:v>1650</c:v>
                </c:pt>
                <c:pt idx="77">
                  <c:v>1645</c:v>
                </c:pt>
                <c:pt idx="78">
                  <c:v>1639</c:v>
                </c:pt>
                <c:pt idx="79">
                  <c:v>1635</c:v>
                </c:pt>
                <c:pt idx="80">
                  <c:v>1629</c:v>
                </c:pt>
                <c:pt idx="81">
                  <c:v>1625</c:v>
                </c:pt>
                <c:pt idx="82">
                  <c:v>1621</c:v>
                </c:pt>
                <c:pt idx="83">
                  <c:v>1616</c:v>
                </c:pt>
                <c:pt idx="84">
                  <c:v>1612</c:v>
                </c:pt>
                <c:pt idx="85">
                  <c:v>1608</c:v>
                </c:pt>
                <c:pt idx="86">
                  <c:v>1604</c:v>
                </c:pt>
                <c:pt idx="87">
                  <c:v>1599</c:v>
                </c:pt>
                <c:pt idx="88">
                  <c:v>1595</c:v>
                </c:pt>
                <c:pt idx="89">
                  <c:v>1590</c:v>
                </c:pt>
                <c:pt idx="90">
                  <c:v>1585</c:v>
                </c:pt>
                <c:pt idx="91">
                  <c:v>1581</c:v>
                </c:pt>
                <c:pt idx="92">
                  <c:v>1577</c:v>
                </c:pt>
                <c:pt idx="93">
                  <c:v>1572</c:v>
                </c:pt>
                <c:pt idx="94">
                  <c:v>1566</c:v>
                </c:pt>
                <c:pt idx="95">
                  <c:v>1559</c:v>
                </c:pt>
                <c:pt idx="96">
                  <c:v>1550</c:v>
                </c:pt>
                <c:pt idx="97">
                  <c:v>1539</c:v>
                </c:pt>
                <c:pt idx="98">
                  <c:v>1526</c:v>
                </c:pt>
                <c:pt idx="99">
                  <c:v>1455</c:v>
                </c:pt>
              </c:numCache>
            </c:numRef>
          </c:yVal>
          <c:smooth val="1"/>
          <c:extLst>
            <c:ext xmlns:c16="http://schemas.microsoft.com/office/drawing/2014/chart" uri="{C3380CC4-5D6E-409C-BE32-E72D297353CC}">
              <c16:uniqueId val="{00000002-EF2F-4082-B41D-498CC20E75F1}"/>
            </c:ext>
          </c:extLst>
        </c:ser>
        <c:ser>
          <c:idx val="3"/>
          <c:order val="3"/>
          <c:tx>
            <c:strRef>
              <c:f>'Darlington Point 330kV'!$E$3</c:f>
              <c:strCache>
                <c:ptCount val="1"/>
                <c:pt idx="0">
                  <c:v>2022-23</c:v>
                </c:pt>
              </c:strCache>
            </c:strRef>
          </c:tx>
          <c:spPr>
            <a:ln w="19050" cap="rnd">
              <a:solidFill>
                <a:srgbClr val="FFC222"/>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330kV'!$E$4:$E$103</c:f>
              <c:numCache>
                <c:formatCode>0</c:formatCode>
                <c:ptCount val="100"/>
                <c:pt idx="0">
                  <c:v>2039.81</c:v>
                </c:pt>
                <c:pt idx="1">
                  <c:v>2011.6199999999899</c:v>
                </c:pt>
                <c:pt idx="2">
                  <c:v>1990</c:v>
                </c:pt>
                <c:pt idx="3">
                  <c:v>1972</c:v>
                </c:pt>
                <c:pt idx="4">
                  <c:v>1960</c:v>
                </c:pt>
                <c:pt idx="5">
                  <c:v>1949</c:v>
                </c:pt>
                <c:pt idx="6">
                  <c:v>1939</c:v>
                </c:pt>
                <c:pt idx="7">
                  <c:v>1931</c:v>
                </c:pt>
                <c:pt idx="8">
                  <c:v>1923</c:v>
                </c:pt>
                <c:pt idx="9">
                  <c:v>1915</c:v>
                </c:pt>
                <c:pt idx="10">
                  <c:v>1907.91</c:v>
                </c:pt>
                <c:pt idx="11">
                  <c:v>1900</c:v>
                </c:pt>
                <c:pt idx="12">
                  <c:v>1893</c:v>
                </c:pt>
                <c:pt idx="13">
                  <c:v>1887</c:v>
                </c:pt>
                <c:pt idx="14">
                  <c:v>1879</c:v>
                </c:pt>
                <c:pt idx="15">
                  <c:v>1873</c:v>
                </c:pt>
                <c:pt idx="16">
                  <c:v>1867</c:v>
                </c:pt>
                <c:pt idx="17">
                  <c:v>1860</c:v>
                </c:pt>
                <c:pt idx="18">
                  <c:v>1854</c:v>
                </c:pt>
                <c:pt idx="19">
                  <c:v>1849</c:v>
                </c:pt>
                <c:pt idx="20">
                  <c:v>1843</c:v>
                </c:pt>
                <c:pt idx="21">
                  <c:v>1837</c:v>
                </c:pt>
                <c:pt idx="22">
                  <c:v>1832</c:v>
                </c:pt>
                <c:pt idx="23">
                  <c:v>1827</c:v>
                </c:pt>
                <c:pt idx="24">
                  <c:v>1821</c:v>
                </c:pt>
                <c:pt idx="25">
                  <c:v>1816</c:v>
                </c:pt>
                <c:pt idx="26">
                  <c:v>1811</c:v>
                </c:pt>
                <c:pt idx="27">
                  <c:v>1807</c:v>
                </c:pt>
                <c:pt idx="28">
                  <c:v>1802</c:v>
                </c:pt>
                <c:pt idx="29">
                  <c:v>1796</c:v>
                </c:pt>
                <c:pt idx="30">
                  <c:v>1792</c:v>
                </c:pt>
                <c:pt idx="31">
                  <c:v>1787</c:v>
                </c:pt>
                <c:pt idx="32">
                  <c:v>1782</c:v>
                </c:pt>
                <c:pt idx="33">
                  <c:v>1777</c:v>
                </c:pt>
                <c:pt idx="34">
                  <c:v>1772</c:v>
                </c:pt>
                <c:pt idx="35">
                  <c:v>1768</c:v>
                </c:pt>
                <c:pt idx="36">
                  <c:v>1764</c:v>
                </c:pt>
                <c:pt idx="37">
                  <c:v>1761</c:v>
                </c:pt>
                <c:pt idx="38">
                  <c:v>1757</c:v>
                </c:pt>
                <c:pt idx="39">
                  <c:v>1754</c:v>
                </c:pt>
                <c:pt idx="40">
                  <c:v>1751</c:v>
                </c:pt>
                <c:pt idx="41">
                  <c:v>1748</c:v>
                </c:pt>
                <c:pt idx="42">
                  <c:v>1745</c:v>
                </c:pt>
                <c:pt idx="43">
                  <c:v>1742</c:v>
                </c:pt>
                <c:pt idx="44">
                  <c:v>1739</c:v>
                </c:pt>
                <c:pt idx="45">
                  <c:v>1737</c:v>
                </c:pt>
                <c:pt idx="46">
                  <c:v>1735</c:v>
                </c:pt>
                <c:pt idx="47">
                  <c:v>1733</c:v>
                </c:pt>
                <c:pt idx="48">
                  <c:v>1730</c:v>
                </c:pt>
                <c:pt idx="49">
                  <c:v>1728</c:v>
                </c:pt>
                <c:pt idx="50">
                  <c:v>1725</c:v>
                </c:pt>
                <c:pt idx="51">
                  <c:v>1723</c:v>
                </c:pt>
                <c:pt idx="52">
                  <c:v>1720</c:v>
                </c:pt>
                <c:pt idx="53">
                  <c:v>1718</c:v>
                </c:pt>
                <c:pt idx="54">
                  <c:v>1715</c:v>
                </c:pt>
                <c:pt idx="55">
                  <c:v>1713</c:v>
                </c:pt>
                <c:pt idx="56">
                  <c:v>1711</c:v>
                </c:pt>
                <c:pt idx="57">
                  <c:v>1709</c:v>
                </c:pt>
                <c:pt idx="58">
                  <c:v>1707</c:v>
                </c:pt>
                <c:pt idx="59">
                  <c:v>1705</c:v>
                </c:pt>
                <c:pt idx="60">
                  <c:v>1702</c:v>
                </c:pt>
                <c:pt idx="61">
                  <c:v>1700</c:v>
                </c:pt>
                <c:pt idx="62">
                  <c:v>1698</c:v>
                </c:pt>
                <c:pt idx="63">
                  <c:v>1695</c:v>
                </c:pt>
                <c:pt idx="64">
                  <c:v>1693</c:v>
                </c:pt>
                <c:pt idx="65">
                  <c:v>1691</c:v>
                </c:pt>
                <c:pt idx="66">
                  <c:v>1688</c:v>
                </c:pt>
                <c:pt idx="67">
                  <c:v>1685</c:v>
                </c:pt>
                <c:pt idx="68">
                  <c:v>1682</c:v>
                </c:pt>
                <c:pt idx="69">
                  <c:v>1679</c:v>
                </c:pt>
                <c:pt idx="70">
                  <c:v>1675</c:v>
                </c:pt>
                <c:pt idx="71">
                  <c:v>1672</c:v>
                </c:pt>
                <c:pt idx="72">
                  <c:v>1668</c:v>
                </c:pt>
                <c:pt idx="73">
                  <c:v>1664</c:v>
                </c:pt>
                <c:pt idx="74">
                  <c:v>1660</c:v>
                </c:pt>
                <c:pt idx="75">
                  <c:v>1657</c:v>
                </c:pt>
                <c:pt idx="76">
                  <c:v>1652</c:v>
                </c:pt>
                <c:pt idx="77">
                  <c:v>1649</c:v>
                </c:pt>
                <c:pt idx="78">
                  <c:v>1645</c:v>
                </c:pt>
                <c:pt idx="79">
                  <c:v>1640</c:v>
                </c:pt>
                <c:pt idx="80">
                  <c:v>1636</c:v>
                </c:pt>
                <c:pt idx="81">
                  <c:v>1630</c:v>
                </c:pt>
                <c:pt idx="82">
                  <c:v>1624</c:v>
                </c:pt>
                <c:pt idx="83">
                  <c:v>1619</c:v>
                </c:pt>
                <c:pt idx="84">
                  <c:v>1615</c:v>
                </c:pt>
                <c:pt idx="85">
                  <c:v>1610</c:v>
                </c:pt>
                <c:pt idx="86">
                  <c:v>1606</c:v>
                </c:pt>
                <c:pt idx="87">
                  <c:v>1602</c:v>
                </c:pt>
                <c:pt idx="88">
                  <c:v>1598</c:v>
                </c:pt>
                <c:pt idx="89">
                  <c:v>1593</c:v>
                </c:pt>
                <c:pt idx="90">
                  <c:v>1589</c:v>
                </c:pt>
                <c:pt idx="91">
                  <c:v>1585</c:v>
                </c:pt>
                <c:pt idx="92">
                  <c:v>1580</c:v>
                </c:pt>
                <c:pt idx="93">
                  <c:v>1575</c:v>
                </c:pt>
                <c:pt idx="94">
                  <c:v>1569</c:v>
                </c:pt>
                <c:pt idx="95">
                  <c:v>1561</c:v>
                </c:pt>
                <c:pt idx="96">
                  <c:v>1552</c:v>
                </c:pt>
                <c:pt idx="97">
                  <c:v>1541</c:v>
                </c:pt>
                <c:pt idx="98">
                  <c:v>1525</c:v>
                </c:pt>
                <c:pt idx="99">
                  <c:v>1455</c:v>
                </c:pt>
              </c:numCache>
            </c:numRef>
          </c:yVal>
          <c:smooth val="1"/>
          <c:extLst>
            <c:ext xmlns:c16="http://schemas.microsoft.com/office/drawing/2014/chart" uri="{C3380CC4-5D6E-409C-BE32-E72D297353CC}">
              <c16:uniqueId val="{00000003-EF2F-4082-B41D-498CC20E75F1}"/>
            </c:ext>
          </c:extLst>
        </c:ser>
        <c:ser>
          <c:idx val="4"/>
          <c:order val="4"/>
          <c:tx>
            <c:strRef>
              <c:f>'Darlington Point 330kV'!$F$3</c:f>
              <c:strCache>
                <c:ptCount val="1"/>
                <c:pt idx="0">
                  <c:v>2023-24</c:v>
                </c:pt>
              </c:strCache>
            </c:strRef>
          </c:tx>
          <c:spPr>
            <a:ln w="19050" cap="rnd">
              <a:solidFill>
                <a:srgbClr val="82859C"/>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330kV'!$F$4:$F$103</c:f>
              <c:numCache>
                <c:formatCode>0</c:formatCode>
                <c:ptCount val="100"/>
                <c:pt idx="0">
                  <c:v>4410</c:v>
                </c:pt>
                <c:pt idx="1">
                  <c:v>4366</c:v>
                </c:pt>
                <c:pt idx="2">
                  <c:v>4316</c:v>
                </c:pt>
                <c:pt idx="3">
                  <c:v>4280</c:v>
                </c:pt>
                <c:pt idx="4">
                  <c:v>4254</c:v>
                </c:pt>
                <c:pt idx="5">
                  <c:v>4231</c:v>
                </c:pt>
                <c:pt idx="6">
                  <c:v>4210.3100000000004</c:v>
                </c:pt>
                <c:pt idx="7">
                  <c:v>4188</c:v>
                </c:pt>
                <c:pt idx="8">
                  <c:v>4168</c:v>
                </c:pt>
                <c:pt idx="9">
                  <c:v>4147.3</c:v>
                </c:pt>
                <c:pt idx="10">
                  <c:v>4120</c:v>
                </c:pt>
                <c:pt idx="11">
                  <c:v>4099</c:v>
                </c:pt>
                <c:pt idx="12">
                  <c:v>4070</c:v>
                </c:pt>
                <c:pt idx="13">
                  <c:v>4044</c:v>
                </c:pt>
                <c:pt idx="14">
                  <c:v>4020</c:v>
                </c:pt>
                <c:pt idx="15">
                  <c:v>3995</c:v>
                </c:pt>
                <c:pt idx="16">
                  <c:v>3974</c:v>
                </c:pt>
                <c:pt idx="17">
                  <c:v>3954</c:v>
                </c:pt>
                <c:pt idx="18">
                  <c:v>3937</c:v>
                </c:pt>
                <c:pt idx="19">
                  <c:v>3921.6</c:v>
                </c:pt>
                <c:pt idx="20">
                  <c:v>3909</c:v>
                </c:pt>
                <c:pt idx="21">
                  <c:v>3897</c:v>
                </c:pt>
                <c:pt idx="22">
                  <c:v>3887.59</c:v>
                </c:pt>
                <c:pt idx="23">
                  <c:v>3879</c:v>
                </c:pt>
                <c:pt idx="24">
                  <c:v>3870</c:v>
                </c:pt>
                <c:pt idx="25">
                  <c:v>3862</c:v>
                </c:pt>
                <c:pt idx="26">
                  <c:v>3856</c:v>
                </c:pt>
                <c:pt idx="27">
                  <c:v>3850</c:v>
                </c:pt>
                <c:pt idx="28">
                  <c:v>3844</c:v>
                </c:pt>
                <c:pt idx="29">
                  <c:v>3839</c:v>
                </c:pt>
                <c:pt idx="30">
                  <c:v>3834</c:v>
                </c:pt>
                <c:pt idx="31">
                  <c:v>3829</c:v>
                </c:pt>
                <c:pt idx="32">
                  <c:v>3825</c:v>
                </c:pt>
                <c:pt idx="33">
                  <c:v>3820</c:v>
                </c:pt>
                <c:pt idx="34">
                  <c:v>3815.5499999999902</c:v>
                </c:pt>
                <c:pt idx="35">
                  <c:v>3810</c:v>
                </c:pt>
                <c:pt idx="36">
                  <c:v>3805</c:v>
                </c:pt>
                <c:pt idx="37">
                  <c:v>3800</c:v>
                </c:pt>
                <c:pt idx="38">
                  <c:v>3794</c:v>
                </c:pt>
                <c:pt idx="39">
                  <c:v>3789</c:v>
                </c:pt>
                <c:pt idx="40">
                  <c:v>3784</c:v>
                </c:pt>
                <c:pt idx="41">
                  <c:v>3778</c:v>
                </c:pt>
                <c:pt idx="42">
                  <c:v>3773</c:v>
                </c:pt>
                <c:pt idx="43">
                  <c:v>3768</c:v>
                </c:pt>
                <c:pt idx="44">
                  <c:v>3763</c:v>
                </c:pt>
                <c:pt idx="45">
                  <c:v>3758</c:v>
                </c:pt>
                <c:pt idx="46">
                  <c:v>3753</c:v>
                </c:pt>
                <c:pt idx="47">
                  <c:v>3748</c:v>
                </c:pt>
                <c:pt idx="48">
                  <c:v>3742</c:v>
                </c:pt>
                <c:pt idx="49">
                  <c:v>3736</c:v>
                </c:pt>
                <c:pt idx="50">
                  <c:v>3729</c:v>
                </c:pt>
                <c:pt idx="51">
                  <c:v>3722</c:v>
                </c:pt>
                <c:pt idx="52">
                  <c:v>3714</c:v>
                </c:pt>
                <c:pt idx="53">
                  <c:v>3704</c:v>
                </c:pt>
                <c:pt idx="54">
                  <c:v>3692</c:v>
                </c:pt>
                <c:pt idx="55">
                  <c:v>3678</c:v>
                </c:pt>
                <c:pt idx="56">
                  <c:v>3647</c:v>
                </c:pt>
                <c:pt idx="57">
                  <c:v>3598.14</c:v>
                </c:pt>
                <c:pt idx="58">
                  <c:v>2081.4099999999899</c:v>
                </c:pt>
                <c:pt idx="59">
                  <c:v>2005</c:v>
                </c:pt>
                <c:pt idx="60">
                  <c:v>1973.13</c:v>
                </c:pt>
                <c:pt idx="61">
                  <c:v>1942</c:v>
                </c:pt>
                <c:pt idx="62">
                  <c:v>1924</c:v>
                </c:pt>
                <c:pt idx="63">
                  <c:v>1909</c:v>
                </c:pt>
                <c:pt idx="64">
                  <c:v>1893</c:v>
                </c:pt>
                <c:pt idx="65">
                  <c:v>1874</c:v>
                </c:pt>
                <c:pt idx="66">
                  <c:v>1856</c:v>
                </c:pt>
                <c:pt idx="67">
                  <c:v>1839</c:v>
                </c:pt>
                <c:pt idx="68">
                  <c:v>1822</c:v>
                </c:pt>
                <c:pt idx="69">
                  <c:v>1807</c:v>
                </c:pt>
                <c:pt idx="70">
                  <c:v>1791</c:v>
                </c:pt>
                <c:pt idx="71">
                  <c:v>1775</c:v>
                </c:pt>
                <c:pt idx="72">
                  <c:v>1760</c:v>
                </c:pt>
                <c:pt idx="73">
                  <c:v>1749</c:v>
                </c:pt>
                <c:pt idx="74">
                  <c:v>1742</c:v>
                </c:pt>
                <c:pt idx="75">
                  <c:v>1735</c:v>
                </c:pt>
                <c:pt idx="76">
                  <c:v>1729</c:v>
                </c:pt>
                <c:pt idx="77">
                  <c:v>1724</c:v>
                </c:pt>
                <c:pt idx="78">
                  <c:v>1717</c:v>
                </c:pt>
                <c:pt idx="79">
                  <c:v>1711</c:v>
                </c:pt>
                <c:pt idx="80">
                  <c:v>1706</c:v>
                </c:pt>
                <c:pt idx="81">
                  <c:v>1701</c:v>
                </c:pt>
                <c:pt idx="82">
                  <c:v>1696</c:v>
                </c:pt>
                <c:pt idx="83">
                  <c:v>1690</c:v>
                </c:pt>
                <c:pt idx="84">
                  <c:v>1684</c:v>
                </c:pt>
                <c:pt idx="85">
                  <c:v>1676</c:v>
                </c:pt>
                <c:pt idx="86">
                  <c:v>1668</c:v>
                </c:pt>
                <c:pt idx="87">
                  <c:v>1661</c:v>
                </c:pt>
                <c:pt idx="88">
                  <c:v>1652</c:v>
                </c:pt>
                <c:pt idx="89">
                  <c:v>1644</c:v>
                </c:pt>
                <c:pt idx="90">
                  <c:v>1634</c:v>
                </c:pt>
                <c:pt idx="91">
                  <c:v>1621.3599999999899</c:v>
                </c:pt>
                <c:pt idx="92">
                  <c:v>1610</c:v>
                </c:pt>
                <c:pt idx="93">
                  <c:v>1601</c:v>
                </c:pt>
                <c:pt idx="94">
                  <c:v>1591</c:v>
                </c:pt>
                <c:pt idx="95">
                  <c:v>1579</c:v>
                </c:pt>
                <c:pt idx="96">
                  <c:v>1568</c:v>
                </c:pt>
                <c:pt idx="97">
                  <c:v>1556</c:v>
                </c:pt>
                <c:pt idx="98">
                  <c:v>1535</c:v>
                </c:pt>
                <c:pt idx="99">
                  <c:v>1475</c:v>
                </c:pt>
              </c:numCache>
            </c:numRef>
          </c:yVal>
          <c:smooth val="1"/>
          <c:extLst>
            <c:ext xmlns:c16="http://schemas.microsoft.com/office/drawing/2014/chart" uri="{C3380CC4-5D6E-409C-BE32-E72D297353CC}">
              <c16:uniqueId val="{00000004-EF2F-4082-B41D-498CC20E75F1}"/>
            </c:ext>
          </c:extLst>
        </c:ser>
        <c:ser>
          <c:idx val="5"/>
          <c:order val="5"/>
          <c:tx>
            <c:strRef>
              <c:f>'Darlington Point 330kV'!$G$3</c:f>
              <c:strCache>
                <c:ptCount val="1"/>
                <c:pt idx="0">
                  <c:v>2024-25</c:v>
                </c:pt>
              </c:strCache>
            </c:strRef>
          </c:tx>
          <c:spPr>
            <a:ln w="19050" cap="rnd">
              <a:solidFill>
                <a:srgbClr val="B3E0EE"/>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330kV'!$G$4:$G$103</c:f>
              <c:numCache>
                <c:formatCode>0</c:formatCode>
                <c:ptCount val="100"/>
                <c:pt idx="0">
                  <c:v>4456.8100000000004</c:v>
                </c:pt>
                <c:pt idx="1">
                  <c:v>4419</c:v>
                </c:pt>
                <c:pt idx="2">
                  <c:v>4393</c:v>
                </c:pt>
                <c:pt idx="3">
                  <c:v>4363</c:v>
                </c:pt>
                <c:pt idx="4">
                  <c:v>4330</c:v>
                </c:pt>
                <c:pt idx="5">
                  <c:v>4306</c:v>
                </c:pt>
                <c:pt idx="6">
                  <c:v>4287</c:v>
                </c:pt>
                <c:pt idx="7">
                  <c:v>4269</c:v>
                </c:pt>
                <c:pt idx="8">
                  <c:v>4253</c:v>
                </c:pt>
                <c:pt idx="9">
                  <c:v>4239</c:v>
                </c:pt>
                <c:pt idx="10">
                  <c:v>4225</c:v>
                </c:pt>
                <c:pt idx="11">
                  <c:v>4210.7199999999903</c:v>
                </c:pt>
                <c:pt idx="12">
                  <c:v>4196</c:v>
                </c:pt>
                <c:pt idx="13">
                  <c:v>4183.34</c:v>
                </c:pt>
                <c:pt idx="14">
                  <c:v>4170</c:v>
                </c:pt>
                <c:pt idx="15">
                  <c:v>4155</c:v>
                </c:pt>
                <c:pt idx="16">
                  <c:v>4145</c:v>
                </c:pt>
                <c:pt idx="17">
                  <c:v>4132</c:v>
                </c:pt>
                <c:pt idx="18">
                  <c:v>4117</c:v>
                </c:pt>
                <c:pt idx="19">
                  <c:v>4106</c:v>
                </c:pt>
                <c:pt idx="20">
                  <c:v>4094</c:v>
                </c:pt>
                <c:pt idx="21">
                  <c:v>4082</c:v>
                </c:pt>
                <c:pt idx="22">
                  <c:v>4071</c:v>
                </c:pt>
                <c:pt idx="23">
                  <c:v>4058</c:v>
                </c:pt>
                <c:pt idx="24">
                  <c:v>4046</c:v>
                </c:pt>
                <c:pt idx="25">
                  <c:v>4033</c:v>
                </c:pt>
                <c:pt idx="26">
                  <c:v>4021</c:v>
                </c:pt>
                <c:pt idx="27">
                  <c:v>4009</c:v>
                </c:pt>
                <c:pt idx="28">
                  <c:v>3996</c:v>
                </c:pt>
                <c:pt idx="29">
                  <c:v>3980</c:v>
                </c:pt>
                <c:pt idx="30">
                  <c:v>3969</c:v>
                </c:pt>
                <c:pt idx="31">
                  <c:v>3956</c:v>
                </c:pt>
                <c:pt idx="32">
                  <c:v>3946</c:v>
                </c:pt>
                <c:pt idx="33">
                  <c:v>3937</c:v>
                </c:pt>
                <c:pt idx="34">
                  <c:v>3926</c:v>
                </c:pt>
                <c:pt idx="35">
                  <c:v>3918</c:v>
                </c:pt>
                <c:pt idx="36">
                  <c:v>3911</c:v>
                </c:pt>
                <c:pt idx="37">
                  <c:v>3903</c:v>
                </c:pt>
                <c:pt idx="38">
                  <c:v>3897</c:v>
                </c:pt>
                <c:pt idx="39">
                  <c:v>3890</c:v>
                </c:pt>
                <c:pt idx="40">
                  <c:v>3884</c:v>
                </c:pt>
                <c:pt idx="41">
                  <c:v>3878</c:v>
                </c:pt>
                <c:pt idx="42">
                  <c:v>3873</c:v>
                </c:pt>
                <c:pt idx="43">
                  <c:v>3868</c:v>
                </c:pt>
                <c:pt idx="44">
                  <c:v>3865</c:v>
                </c:pt>
                <c:pt idx="45">
                  <c:v>3861</c:v>
                </c:pt>
                <c:pt idx="46">
                  <c:v>3857</c:v>
                </c:pt>
                <c:pt idx="47">
                  <c:v>3853</c:v>
                </c:pt>
                <c:pt idx="48">
                  <c:v>3849</c:v>
                </c:pt>
                <c:pt idx="49">
                  <c:v>3845</c:v>
                </c:pt>
                <c:pt idx="50">
                  <c:v>3842</c:v>
                </c:pt>
                <c:pt idx="51">
                  <c:v>3839</c:v>
                </c:pt>
                <c:pt idx="52">
                  <c:v>3835</c:v>
                </c:pt>
                <c:pt idx="53">
                  <c:v>3832</c:v>
                </c:pt>
                <c:pt idx="54">
                  <c:v>3829</c:v>
                </c:pt>
                <c:pt idx="55">
                  <c:v>3825</c:v>
                </c:pt>
                <c:pt idx="56">
                  <c:v>3822</c:v>
                </c:pt>
                <c:pt idx="57">
                  <c:v>3819</c:v>
                </c:pt>
                <c:pt idx="58">
                  <c:v>3816</c:v>
                </c:pt>
                <c:pt idx="59">
                  <c:v>3813</c:v>
                </c:pt>
                <c:pt idx="60">
                  <c:v>3810</c:v>
                </c:pt>
                <c:pt idx="61">
                  <c:v>3806</c:v>
                </c:pt>
                <c:pt idx="62">
                  <c:v>3803</c:v>
                </c:pt>
                <c:pt idx="63">
                  <c:v>3800</c:v>
                </c:pt>
                <c:pt idx="64">
                  <c:v>3797</c:v>
                </c:pt>
                <c:pt idx="65">
                  <c:v>3794</c:v>
                </c:pt>
                <c:pt idx="66">
                  <c:v>3790</c:v>
                </c:pt>
                <c:pt idx="67">
                  <c:v>3787</c:v>
                </c:pt>
                <c:pt idx="68">
                  <c:v>3784</c:v>
                </c:pt>
                <c:pt idx="69">
                  <c:v>3781</c:v>
                </c:pt>
                <c:pt idx="70">
                  <c:v>3777</c:v>
                </c:pt>
                <c:pt idx="71">
                  <c:v>3774</c:v>
                </c:pt>
                <c:pt idx="72">
                  <c:v>3770</c:v>
                </c:pt>
                <c:pt idx="73">
                  <c:v>3767</c:v>
                </c:pt>
                <c:pt idx="74">
                  <c:v>3763</c:v>
                </c:pt>
                <c:pt idx="75">
                  <c:v>3760</c:v>
                </c:pt>
                <c:pt idx="76">
                  <c:v>3756</c:v>
                </c:pt>
                <c:pt idx="77">
                  <c:v>3752.18</c:v>
                </c:pt>
                <c:pt idx="78">
                  <c:v>3749</c:v>
                </c:pt>
                <c:pt idx="79">
                  <c:v>3745</c:v>
                </c:pt>
                <c:pt idx="80">
                  <c:v>3741</c:v>
                </c:pt>
                <c:pt idx="81">
                  <c:v>3738</c:v>
                </c:pt>
                <c:pt idx="82">
                  <c:v>3734</c:v>
                </c:pt>
                <c:pt idx="83">
                  <c:v>3730</c:v>
                </c:pt>
                <c:pt idx="84">
                  <c:v>3725.85</c:v>
                </c:pt>
                <c:pt idx="85">
                  <c:v>3721</c:v>
                </c:pt>
                <c:pt idx="86">
                  <c:v>3717</c:v>
                </c:pt>
                <c:pt idx="87">
                  <c:v>3712</c:v>
                </c:pt>
                <c:pt idx="88">
                  <c:v>3706</c:v>
                </c:pt>
                <c:pt idx="89">
                  <c:v>3701</c:v>
                </c:pt>
                <c:pt idx="90">
                  <c:v>3695</c:v>
                </c:pt>
                <c:pt idx="91">
                  <c:v>3687</c:v>
                </c:pt>
                <c:pt idx="92">
                  <c:v>3680</c:v>
                </c:pt>
                <c:pt idx="93">
                  <c:v>3671</c:v>
                </c:pt>
                <c:pt idx="94">
                  <c:v>3662</c:v>
                </c:pt>
                <c:pt idx="95">
                  <c:v>3649</c:v>
                </c:pt>
                <c:pt idx="96">
                  <c:v>3633</c:v>
                </c:pt>
                <c:pt idx="97">
                  <c:v>3610</c:v>
                </c:pt>
                <c:pt idx="98">
                  <c:v>3584</c:v>
                </c:pt>
                <c:pt idx="99">
                  <c:v>3440</c:v>
                </c:pt>
              </c:numCache>
            </c:numRef>
          </c:yVal>
          <c:smooth val="1"/>
          <c:extLst>
            <c:ext xmlns:c16="http://schemas.microsoft.com/office/drawing/2014/chart" uri="{C3380CC4-5D6E-409C-BE32-E72D297353CC}">
              <c16:uniqueId val="{00000005-EF2F-4082-B41D-498CC20E75F1}"/>
            </c:ext>
          </c:extLst>
        </c:ser>
        <c:ser>
          <c:idx val="6"/>
          <c:order val="6"/>
          <c:tx>
            <c:strRef>
              <c:f>'Darlington Point 330kV'!$H$3</c:f>
              <c:strCache>
                <c:ptCount val="1"/>
                <c:pt idx="0">
                  <c:v>2029-30</c:v>
                </c:pt>
              </c:strCache>
            </c:strRef>
          </c:tx>
          <c:spPr>
            <a:ln w="19050" cap="rnd">
              <a:solidFill>
                <a:srgbClr val="760B1D"/>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330kV'!$H$4:$H$103</c:f>
              <c:numCache>
                <c:formatCode>0</c:formatCode>
                <c:ptCount val="100"/>
                <c:pt idx="0">
                  <c:v>5113</c:v>
                </c:pt>
                <c:pt idx="1">
                  <c:v>5082</c:v>
                </c:pt>
                <c:pt idx="2">
                  <c:v>5055</c:v>
                </c:pt>
                <c:pt idx="3">
                  <c:v>5028</c:v>
                </c:pt>
                <c:pt idx="4">
                  <c:v>5006</c:v>
                </c:pt>
                <c:pt idx="5">
                  <c:v>4987</c:v>
                </c:pt>
                <c:pt idx="6">
                  <c:v>4974</c:v>
                </c:pt>
                <c:pt idx="7">
                  <c:v>4960.4799999999996</c:v>
                </c:pt>
                <c:pt idx="8">
                  <c:v>4946</c:v>
                </c:pt>
                <c:pt idx="9">
                  <c:v>4934</c:v>
                </c:pt>
                <c:pt idx="10">
                  <c:v>4922</c:v>
                </c:pt>
                <c:pt idx="11">
                  <c:v>4913</c:v>
                </c:pt>
                <c:pt idx="12">
                  <c:v>4901</c:v>
                </c:pt>
                <c:pt idx="13">
                  <c:v>4891</c:v>
                </c:pt>
                <c:pt idx="14">
                  <c:v>4883</c:v>
                </c:pt>
                <c:pt idx="15">
                  <c:v>4872</c:v>
                </c:pt>
                <c:pt idx="16">
                  <c:v>4862</c:v>
                </c:pt>
                <c:pt idx="17">
                  <c:v>4852</c:v>
                </c:pt>
                <c:pt idx="18">
                  <c:v>4842</c:v>
                </c:pt>
                <c:pt idx="19">
                  <c:v>4831</c:v>
                </c:pt>
                <c:pt idx="20">
                  <c:v>4821.01</c:v>
                </c:pt>
                <c:pt idx="21">
                  <c:v>4811</c:v>
                </c:pt>
                <c:pt idx="22">
                  <c:v>4800</c:v>
                </c:pt>
                <c:pt idx="23">
                  <c:v>4790</c:v>
                </c:pt>
                <c:pt idx="24">
                  <c:v>4779</c:v>
                </c:pt>
                <c:pt idx="25">
                  <c:v>4769</c:v>
                </c:pt>
                <c:pt idx="26">
                  <c:v>4759</c:v>
                </c:pt>
                <c:pt idx="27">
                  <c:v>4750</c:v>
                </c:pt>
                <c:pt idx="28">
                  <c:v>4741</c:v>
                </c:pt>
                <c:pt idx="29">
                  <c:v>4730</c:v>
                </c:pt>
                <c:pt idx="30">
                  <c:v>4720</c:v>
                </c:pt>
                <c:pt idx="31">
                  <c:v>4709</c:v>
                </c:pt>
                <c:pt idx="32">
                  <c:v>4698</c:v>
                </c:pt>
                <c:pt idx="33">
                  <c:v>4689</c:v>
                </c:pt>
                <c:pt idx="34">
                  <c:v>4679</c:v>
                </c:pt>
                <c:pt idx="35">
                  <c:v>4669</c:v>
                </c:pt>
                <c:pt idx="36">
                  <c:v>4660</c:v>
                </c:pt>
                <c:pt idx="37">
                  <c:v>4652</c:v>
                </c:pt>
                <c:pt idx="38">
                  <c:v>4645</c:v>
                </c:pt>
                <c:pt idx="39">
                  <c:v>4638</c:v>
                </c:pt>
                <c:pt idx="40">
                  <c:v>4631</c:v>
                </c:pt>
                <c:pt idx="41">
                  <c:v>4625</c:v>
                </c:pt>
                <c:pt idx="42">
                  <c:v>4619</c:v>
                </c:pt>
                <c:pt idx="43">
                  <c:v>4613</c:v>
                </c:pt>
                <c:pt idx="44">
                  <c:v>4608</c:v>
                </c:pt>
                <c:pt idx="45">
                  <c:v>4602</c:v>
                </c:pt>
                <c:pt idx="46">
                  <c:v>4597</c:v>
                </c:pt>
                <c:pt idx="47">
                  <c:v>4592</c:v>
                </c:pt>
                <c:pt idx="48">
                  <c:v>4587</c:v>
                </c:pt>
                <c:pt idx="49">
                  <c:v>4581</c:v>
                </c:pt>
                <c:pt idx="50">
                  <c:v>4576</c:v>
                </c:pt>
                <c:pt idx="51">
                  <c:v>4571</c:v>
                </c:pt>
                <c:pt idx="52">
                  <c:v>4567</c:v>
                </c:pt>
                <c:pt idx="53">
                  <c:v>4562</c:v>
                </c:pt>
                <c:pt idx="54">
                  <c:v>4558</c:v>
                </c:pt>
                <c:pt idx="55">
                  <c:v>4553</c:v>
                </c:pt>
                <c:pt idx="56">
                  <c:v>4548</c:v>
                </c:pt>
                <c:pt idx="57">
                  <c:v>4544</c:v>
                </c:pt>
                <c:pt idx="58">
                  <c:v>4539</c:v>
                </c:pt>
                <c:pt idx="59">
                  <c:v>4535</c:v>
                </c:pt>
                <c:pt idx="60">
                  <c:v>4531</c:v>
                </c:pt>
                <c:pt idx="61">
                  <c:v>4527</c:v>
                </c:pt>
                <c:pt idx="62">
                  <c:v>4524</c:v>
                </c:pt>
                <c:pt idx="63">
                  <c:v>4520</c:v>
                </c:pt>
                <c:pt idx="64">
                  <c:v>4516</c:v>
                </c:pt>
                <c:pt idx="65">
                  <c:v>4512</c:v>
                </c:pt>
                <c:pt idx="66">
                  <c:v>4508</c:v>
                </c:pt>
                <c:pt idx="67">
                  <c:v>4504</c:v>
                </c:pt>
                <c:pt idx="68">
                  <c:v>4500</c:v>
                </c:pt>
                <c:pt idx="69">
                  <c:v>4497</c:v>
                </c:pt>
                <c:pt idx="70">
                  <c:v>4493</c:v>
                </c:pt>
                <c:pt idx="71">
                  <c:v>4489</c:v>
                </c:pt>
                <c:pt idx="72">
                  <c:v>4485</c:v>
                </c:pt>
                <c:pt idx="73">
                  <c:v>4481</c:v>
                </c:pt>
                <c:pt idx="74">
                  <c:v>4476.75</c:v>
                </c:pt>
                <c:pt idx="75">
                  <c:v>4472</c:v>
                </c:pt>
                <c:pt idx="76">
                  <c:v>4468</c:v>
                </c:pt>
                <c:pt idx="77">
                  <c:v>4464</c:v>
                </c:pt>
                <c:pt idx="78">
                  <c:v>4459</c:v>
                </c:pt>
                <c:pt idx="79">
                  <c:v>4456</c:v>
                </c:pt>
                <c:pt idx="80">
                  <c:v>4452</c:v>
                </c:pt>
                <c:pt idx="81">
                  <c:v>4448</c:v>
                </c:pt>
                <c:pt idx="82">
                  <c:v>4444</c:v>
                </c:pt>
                <c:pt idx="83">
                  <c:v>4439</c:v>
                </c:pt>
                <c:pt idx="84">
                  <c:v>4434</c:v>
                </c:pt>
                <c:pt idx="85">
                  <c:v>4430</c:v>
                </c:pt>
                <c:pt idx="86">
                  <c:v>4425.47</c:v>
                </c:pt>
                <c:pt idx="87">
                  <c:v>4420</c:v>
                </c:pt>
                <c:pt idx="88">
                  <c:v>4415</c:v>
                </c:pt>
                <c:pt idx="89">
                  <c:v>4410</c:v>
                </c:pt>
                <c:pt idx="90">
                  <c:v>4403</c:v>
                </c:pt>
                <c:pt idx="91">
                  <c:v>4396</c:v>
                </c:pt>
                <c:pt idx="92">
                  <c:v>4388</c:v>
                </c:pt>
                <c:pt idx="93">
                  <c:v>4377</c:v>
                </c:pt>
                <c:pt idx="94">
                  <c:v>4366</c:v>
                </c:pt>
                <c:pt idx="95">
                  <c:v>4353</c:v>
                </c:pt>
                <c:pt idx="96">
                  <c:v>4334</c:v>
                </c:pt>
                <c:pt idx="97">
                  <c:v>4312</c:v>
                </c:pt>
                <c:pt idx="98">
                  <c:v>4274</c:v>
                </c:pt>
                <c:pt idx="99">
                  <c:v>4073</c:v>
                </c:pt>
              </c:numCache>
            </c:numRef>
          </c:yVal>
          <c:smooth val="1"/>
          <c:extLst>
            <c:ext xmlns:c16="http://schemas.microsoft.com/office/drawing/2014/chart" uri="{C3380CC4-5D6E-409C-BE32-E72D297353CC}">
              <c16:uniqueId val="{00000006-EF2F-4082-B41D-498CC20E75F1}"/>
            </c:ext>
          </c:extLst>
        </c:ser>
        <c:ser>
          <c:idx val="7"/>
          <c:order val="7"/>
          <c:tx>
            <c:strRef>
              <c:f>'Darlington Point 330kV'!$I$3</c:f>
              <c:strCache>
                <c:ptCount val="1"/>
                <c:pt idx="0">
                  <c:v>2034-35</c:v>
                </c:pt>
              </c:strCache>
            </c:strRef>
          </c:tx>
          <c:spPr>
            <a:ln w="19050" cap="rnd">
              <a:solidFill>
                <a:schemeClr val="accent2">
                  <a:lumMod val="60000"/>
                </a:schemeClr>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330kV'!$I$4:$I$103</c:f>
              <c:numCache>
                <c:formatCode>0</c:formatCode>
                <c:ptCount val="100"/>
                <c:pt idx="0">
                  <c:v>9455.6200000000008</c:v>
                </c:pt>
                <c:pt idx="1">
                  <c:v>9276.8599999999897</c:v>
                </c:pt>
                <c:pt idx="2">
                  <c:v>9128</c:v>
                </c:pt>
                <c:pt idx="3">
                  <c:v>9049</c:v>
                </c:pt>
                <c:pt idx="4">
                  <c:v>8974.0499999999993</c:v>
                </c:pt>
                <c:pt idx="5">
                  <c:v>8917</c:v>
                </c:pt>
                <c:pt idx="6">
                  <c:v>8862</c:v>
                </c:pt>
                <c:pt idx="7">
                  <c:v>8807</c:v>
                </c:pt>
                <c:pt idx="8">
                  <c:v>8752</c:v>
                </c:pt>
                <c:pt idx="9">
                  <c:v>8707</c:v>
                </c:pt>
                <c:pt idx="10">
                  <c:v>8658</c:v>
                </c:pt>
                <c:pt idx="11">
                  <c:v>8616.7199999999993</c:v>
                </c:pt>
                <c:pt idx="12">
                  <c:v>8576.5300000000007</c:v>
                </c:pt>
                <c:pt idx="13">
                  <c:v>8529.34</c:v>
                </c:pt>
                <c:pt idx="14">
                  <c:v>8480</c:v>
                </c:pt>
                <c:pt idx="15">
                  <c:v>8437</c:v>
                </c:pt>
                <c:pt idx="16">
                  <c:v>8388</c:v>
                </c:pt>
                <c:pt idx="17">
                  <c:v>8345.58</c:v>
                </c:pt>
                <c:pt idx="18">
                  <c:v>8308</c:v>
                </c:pt>
                <c:pt idx="19">
                  <c:v>8267</c:v>
                </c:pt>
                <c:pt idx="20">
                  <c:v>8228</c:v>
                </c:pt>
                <c:pt idx="21">
                  <c:v>8191</c:v>
                </c:pt>
                <c:pt idx="22">
                  <c:v>8158</c:v>
                </c:pt>
                <c:pt idx="23">
                  <c:v>8125.44</c:v>
                </c:pt>
                <c:pt idx="24">
                  <c:v>8096</c:v>
                </c:pt>
                <c:pt idx="25">
                  <c:v>8062.0599999999904</c:v>
                </c:pt>
                <c:pt idx="26">
                  <c:v>8033</c:v>
                </c:pt>
                <c:pt idx="27">
                  <c:v>8005</c:v>
                </c:pt>
                <c:pt idx="28">
                  <c:v>7973</c:v>
                </c:pt>
                <c:pt idx="29">
                  <c:v>7943</c:v>
                </c:pt>
                <c:pt idx="30">
                  <c:v>7910.1099999999897</c:v>
                </c:pt>
                <c:pt idx="31">
                  <c:v>7879</c:v>
                </c:pt>
                <c:pt idx="32">
                  <c:v>7850</c:v>
                </c:pt>
                <c:pt idx="33">
                  <c:v>7813</c:v>
                </c:pt>
                <c:pt idx="34">
                  <c:v>7778.3499999999904</c:v>
                </c:pt>
                <c:pt idx="35">
                  <c:v>7733</c:v>
                </c:pt>
                <c:pt idx="36">
                  <c:v>7686</c:v>
                </c:pt>
                <c:pt idx="37">
                  <c:v>7631</c:v>
                </c:pt>
                <c:pt idx="38">
                  <c:v>7584</c:v>
                </c:pt>
                <c:pt idx="39">
                  <c:v>7534.4</c:v>
                </c:pt>
                <c:pt idx="40">
                  <c:v>7491</c:v>
                </c:pt>
                <c:pt idx="41">
                  <c:v>7447.02</c:v>
                </c:pt>
                <c:pt idx="42">
                  <c:v>7413</c:v>
                </c:pt>
                <c:pt idx="43">
                  <c:v>7380</c:v>
                </c:pt>
                <c:pt idx="44">
                  <c:v>7352</c:v>
                </c:pt>
                <c:pt idx="45">
                  <c:v>7333</c:v>
                </c:pt>
                <c:pt idx="46">
                  <c:v>7312</c:v>
                </c:pt>
                <c:pt idx="47">
                  <c:v>7293</c:v>
                </c:pt>
                <c:pt idx="48">
                  <c:v>7277</c:v>
                </c:pt>
                <c:pt idx="49">
                  <c:v>7262</c:v>
                </c:pt>
                <c:pt idx="50">
                  <c:v>7249</c:v>
                </c:pt>
                <c:pt idx="51">
                  <c:v>7232</c:v>
                </c:pt>
                <c:pt idx="52">
                  <c:v>7217</c:v>
                </c:pt>
                <c:pt idx="53">
                  <c:v>7204</c:v>
                </c:pt>
                <c:pt idx="54">
                  <c:v>7194</c:v>
                </c:pt>
                <c:pt idx="55">
                  <c:v>7184</c:v>
                </c:pt>
                <c:pt idx="56">
                  <c:v>7173</c:v>
                </c:pt>
                <c:pt idx="57">
                  <c:v>7163</c:v>
                </c:pt>
                <c:pt idx="58">
                  <c:v>7149</c:v>
                </c:pt>
                <c:pt idx="59">
                  <c:v>7137</c:v>
                </c:pt>
                <c:pt idx="60">
                  <c:v>7125</c:v>
                </c:pt>
                <c:pt idx="61">
                  <c:v>7113.22</c:v>
                </c:pt>
                <c:pt idx="62">
                  <c:v>7102</c:v>
                </c:pt>
                <c:pt idx="63">
                  <c:v>7090</c:v>
                </c:pt>
                <c:pt idx="64">
                  <c:v>7076</c:v>
                </c:pt>
                <c:pt idx="65">
                  <c:v>7061</c:v>
                </c:pt>
                <c:pt idx="66">
                  <c:v>7050</c:v>
                </c:pt>
                <c:pt idx="67">
                  <c:v>7035</c:v>
                </c:pt>
                <c:pt idx="68">
                  <c:v>7022</c:v>
                </c:pt>
                <c:pt idx="69">
                  <c:v>7009</c:v>
                </c:pt>
                <c:pt idx="70">
                  <c:v>6992</c:v>
                </c:pt>
                <c:pt idx="71">
                  <c:v>6979</c:v>
                </c:pt>
                <c:pt idx="72">
                  <c:v>6963.13</c:v>
                </c:pt>
                <c:pt idx="73">
                  <c:v>6949</c:v>
                </c:pt>
                <c:pt idx="74">
                  <c:v>6933.75</c:v>
                </c:pt>
                <c:pt idx="75">
                  <c:v>6920</c:v>
                </c:pt>
                <c:pt idx="76">
                  <c:v>6908</c:v>
                </c:pt>
                <c:pt idx="77">
                  <c:v>6896</c:v>
                </c:pt>
                <c:pt idx="78">
                  <c:v>6884</c:v>
                </c:pt>
                <c:pt idx="79">
                  <c:v>6873</c:v>
                </c:pt>
                <c:pt idx="80">
                  <c:v>6860</c:v>
                </c:pt>
                <c:pt idx="81">
                  <c:v>6850</c:v>
                </c:pt>
                <c:pt idx="82">
                  <c:v>6839</c:v>
                </c:pt>
                <c:pt idx="83">
                  <c:v>6827</c:v>
                </c:pt>
                <c:pt idx="84">
                  <c:v>6813</c:v>
                </c:pt>
                <c:pt idx="85">
                  <c:v>6800.66</c:v>
                </c:pt>
                <c:pt idx="86">
                  <c:v>6787</c:v>
                </c:pt>
                <c:pt idx="87">
                  <c:v>6773</c:v>
                </c:pt>
                <c:pt idx="88">
                  <c:v>6759</c:v>
                </c:pt>
                <c:pt idx="89">
                  <c:v>6744</c:v>
                </c:pt>
                <c:pt idx="90">
                  <c:v>6729</c:v>
                </c:pt>
                <c:pt idx="91">
                  <c:v>6715</c:v>
                </c:pt>
                <c:pt idx="92">
                  <c:v>6698.33</c:v>
                </c:pt>
                <c:pt idx="93">
                  <c:v>6681</c:v>
                </c:pt>
                <c:pt idx="94">
                  <c:v>6652.9499999999898</c:v>
                </c:pt>
                <c:pt idx="95">
                  <c:v>6613</c:v>
                </c:pt>
                <c:pt idx="96">
                  <c:v>6579</c:v>
                </c:pt>
                <c:pt idx="97">
                  <c:v>6529.38</c:v>
                </c:pt>
                <c:pt idx="98">
                  <c:v>6439.19</c:v>
                </c:pt>
                <c:pt idx="99">
                  <c:v>5982</c:v>
                </c:pt>
              </c:numCache>
            </c:numRef>
          </c:yVal>
          <c:smooth val="1"/>
          <c:extLst>
            <c:ext xmlns:c16="http://schemas.microsoft.com/office/drawing/2014/chart" uri="{C3380CC4-5D6E-409C-BE32-E72D297353CC}">
              <c16:uniqueId val="{00000007-EF2F-4082-B41D-498CC20E75F1}"/>
            </c:ext>
          </c:extLst>
        </c:ser>
        <c:ser>
          <c:idx val="8"/>
          <c:order val="8"/>
          <c:tx>
            <c:strRef>
              <c:f>'Darlington Point 330kV'!$J$3</c:f>
              <c:strCache>
                <c:ptCount val="1"/>
                <c:pt idx="0">
                  <c:v>2039-40</c:v>
                </c:pt>
              </c:strCache>
            </c:strRef>
          </c:tx>
          <c:spPr>
            <a:ln w="19050" cap="rnd">
              <a:solidFill>
                <a:schemeClr val="accent3"/>
              </a:solidFill>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330kV'!$J$4:$J$103</c:f>
              <c:numCache>
                <c:formatCode>0</c:formatCode>
                <c:ptCount val="100"/>
                <c:pt idx="0">
                  <c:v>9384.3199999999906</c:v>
                </c:pt>
                <c:pt idx="1">
                  <c:v>9174.66</c:v>
                </c:pt>
                <c:pt idx="2">
                  <c:v>9053</c:v>
                </c:pt>
                <c:pt idx="3">
                  <c:v>8959</c:v>
                </c:pt>
                <c:pt idx="4">
                  <c:v>8867.6499999999905</c:v>
                </c:pt>
                <c:pt idx="5">
                  <c:v>8794</c:v>
                </c:pt>
                <c:pt idx="6">
                  <c:v>8723.31</c:v>
                </c:pt>
                <c:pt idx="7">
                  <c:v>8656</c:v>
                </c:pt>
                <c:pt idx="8">
                  <c:v>8584.9699999999993</c:v>
                </c:pt>
                <c:pt idx="9">
                  <c:v>8526</c:v>
                </c:pt>
                <c:pt idx="10">
                  <c:v>8470</c:v>
                </c:pt>
                <c:pt idx="11">
                  <c:v>8411</c:v>
                </c:pt>
                <c:pt idx="12">
                  <c:v>8347</c:v>
                </c:pt>
                <c:pt idx="13">
                  <c:v>8296</c:v>
                </c:pt>
                <c:pt idx="14">
                  <c:v>8243</c:v>
                </c:pt>
                <c:pt idx="15">
                  <c:v>8199</c:v>
                </c:pt>
                <c:pt idx="16">
                  <c:v>8151.6099999999897</c:v>
                </c:pt>
                <c:pt idx="17">
                  <c:v>8110</c:v>
                </c:pt>
                <c:pt idx="18">
                  <c:v>8073</c:v>
                </c:pt>
                <c:pt idx="19">
                  <c:v>8037</c:v>
                </c:pt>
                <c:pt idx="20">
                  <c:v>7999</c:v>
                </c:pt>
                <c:pt idx="21">
                  <c:v>7962</c:v>
                </c:pt>
                <c:pt idx="22">
                  <c:v>7926.59</c:v>
                </c:pt>
                <c:pt idx="23">
                  <c:v>7887</c:v>
                </c:pt>
                <c:pt idx="24">
                  <c:v>7854</c:v>
                </c:pt>
                <c:pt idx="25">
                  <c:v>7821</c:v>
                </c:pt>
                <c:pt idx="26">
                  <c:v>7786</c:v>
                </c:pt>
                <c:pt idx="27">
                  <c:v>7754</c:v>
                </c:pt>
                <c:pt idx="28">
                  <c:v>7724</c:v>
                </c:pt>
                <c:pt idx="29">
                  <c:v>7692.9</c:v>
                </c:pt>
                <c:pt idx="30">
                  <c:v>7658.23</c:v>
                </c:pt>
                <c:pt idx="31">
                  <c:v>7617</c:v>
                </c:pt>
                <c:pt idx="32">
                  <c:v>7581</c:v>
                </c:pt>
                <c:pt idx="33">
                  <c:v>7544</c:v>
                </c:pt>
                <c:pt idx="34">
                  <c:v>7508</c:v>
                </c:pt>
                <c:pt idx="35">
                  <c:v>7462</c:v>
                </c:pt>
                <c:pt idx="36">
                  <c:v>7425.21</c:v>
                </c:pt>
                <c:pt idx="37">
                  <c:v>7378</c:v>
                </c:pt>
                <c:pt idx="38">
                  <c:v>7331</c:v>
                </c:pt>
                <c:pt idx="39">
                  <c:v>7283</c:v>
                </c:pt>
                <c:pt idx="40">
                  <c:v>7241</c:v>
                </c:pt>
                <c:pt idx="41">
                  <c:v>7198</c:v>
                </c:pt>
                <c:pt idx="42">
                  <c:v>7149</c:v>
                </c:pt>
                <c:pt idx="43">
                  <c:v>7106</c:v>
                </c:pt>
                <c:pt idx="44">
                  <c:v>7056</c:v>
                </c:pt>
                <c:pt idx="45">
                  <c:v>7016</c:v>
                </c:pt>
                <c:pt idx="46">
                  <c:v>6984</c:v>
                </c:pt>
                <c:pt idx="47">
                  <c:v>6950.84</c:v>
                </c:pt>
                <c:pt idx="48">
                  <c:v>6921.17</c:v>
                </c:pt>
                <c:pt idx="49">
                  <c:v>6895</c:v>
                </c:pt>
                <c:pt idx="50">
                  <c:v>6869</c:v>
                </c:pt>
                <c:pt idx="51">
                  <c:v>6845</c:v>
                </c:pt>
                <c:pt idx="52">
                  <c:v>6821</c:v>
                </c:pt>
                <c:pt idx="53">
                  <c:v>6795</c:v>
                </c:pt>
                <c:pt idx="54">
                  <c:v>6772</c:v>
                </c:pt>
                <c:pt idx="55">
                  <c:v>6748.4799999999896</c:v>
                </c:pt>
                <c:pt idx="56">
                  <c:v>6725</c:v>
                </c:pt>
                <c:pt idx="57">
                  <c:v>6707</c:v>
                </c:pt>
                <c:pt idx="58">
                  <c:v>6685</c:v>
                </c:pt>
                <c:pt idx="59">
                  <c:v>6666</c:v>
                </c:pt>
                <c:pt idx="60">
                  <c:v>6648</c:v>
                </c:pt>
                <c:pt idx="61">
                  <c:v>6630</c:v>
                </c:pt>
                <c:pt idx="62">
                  <c:v>6611</c:v>
                </c:pt>
                <c:pt idx="63">
                  <c:v>6591.12</c:v>
                </c:pt>
                <c:pt idx="64">
                  <c:v>6574</c:v>
                </c:pt>
                <c:pt idx="65">
                  <c:v>6558</c:v>
                </c:pt>
                <c:pt idx="66">
                  <c:v>6544</c:v>
                </c:pt>
                <c:pt idx="67">
                  <c:v>6529</c:v>
                </c:pt>
                <c:pt idx="68">
                  <c:v>6515</c:v>
                </c:pt>
                <c:pt idx="69">
                  <c:v>6504</c:v>
                </c:pt>
                <c:pt idx="70">
                  <c:v>6492</c:v>
                </c:pt>
                <c:pt idx="71">
                  <c:v>6482</c:v>
                </c:pt>
                <c:pt idx="72">
                  <c:v>6471</c:v>
                </c:pt>
                <c:pt idx="73">
                  <c:v>6460</c:v>
                </c:pt>
                <c:pt idx="74">
                  <c:v>6446</c:v>
                </c:pt>
                <c:pt idx="75">
                  <c:v>6432</c:v>
                </c:pt>
                <c:pt idx="76">
                  <c:v>6420</c:v>
                </c:pt>
                <c:pt idx="77">
                  <c:v>6408</c:v>
                </c:pt>
                <c:pt idx="78">
                  <c:v>6395</c:v>
                </c:pt>
                <c:pt idx="79">
                  <c:v>6384</c:v>
                </c:pt>
                <c:pt idx="80">
                  <c:v>6372</c:v>
                </c:pt>
                <c:pt idx="81">
                  <c:v>6361</c:v>
                </c:pt>
                <c:pt idx="82">
                  <c:v>6348</c:v>
                </c:pt>
                <c:pt idx="83">
                  <c:v>6335</c:v>
                </c:pt>
                <c:pt idx="84">
                  <c:v>6322</c:v>
                </c:pt>
                <c:pt idx="85">
                  <c:v>6308</c:v>
                </c:pt>
                <c:pt idx="86">
                  <c:v>6291</c:v>
                </c:pt>
                <c:pt idx="87">
                  <c:v>6274</c:v>
                </c:pt>
                <c:pt idx="88">
                  <c:v>6259</c:v>
                </c:pt>
                <c:pt idx="89">
                  <c:v>6238.6999999999898</c:v>
                </c:pt>
                <c:pt idx="90">
                  <c:v>6214</c:v>
                </c:pt>
                <c:pt idx="91">
                  <c:v>6192</c:v>
                </c:pt>
                <c:pt idx="92">
                  <c:v>6167</c:v>
                </c:pt>
                <c:pt idx="93">
                  <c:v>6141.02</c:v>
                </c:pt>
                <c:pt idx="94">
                  <c:v>6113.3499999999904</c:v>
                </c:pt>
                <c:pt idx="95">
                  <c:v>6080</c:v>
                </c:pt>
                <c:pt idx="96">
                  <c:v>6042.01</c:v>
                </c:pt>
                <c:pt idx="97">
                  <c:v>5995</c:v>
                </c:pt>
                <c:pt idx="98">
                  <c:v>5915</c:v>
                </c:pt>
                <c:pt idx="99">
                  <c:v>5516</c:v>
                </c:pt>
              </c:numCache>
            </c:numRef>
          </c:yVal>
          <c:smooth val="1"/>
          <c:extLst>
            <c:ext xmlns:c16="http://schemas.microsoft.com/office/drawing/2014/chart" uri="{C3380CC4-5D6E-409C-BE32-E72D297353CC}">
              <c16:uniqueId val="{00000008-EF2F-4082-B41D-498CC20E75F1}"/>
            </c:ext>
          </c:extLst>
        </c:ser>
        <c:ser>
          <c:idx val="9"/>
          <c:order val="9"/>
          <c:tx>
            <c:strRef>
              <c:f>'Darlington Point 330kV'!$K$3</c:f>
              <c:strCache>
                <c:ptCount val="1"/>
                <c:pt idx="0">
                  <c:v>Requirement</c:v>
                </c:pt>
              </c:strCache>
            </c:strRef>
          </c:tx>
          <c:spPr>
            <a:ln w="19050" cap="rnd">
              <a:solidFill>
                <a:schemeClr val="tx1"/>
              </a:solidFill>
              <a:prstDash val="sysDot"/>
              <a:round/>
            </a:ln>
            <a:effectLst/>
          </c:spPr>
          <c:marker>
            <c:symbol val="none"/>
          </c:marker>
          <c:xVal>
            <c:numRef>
              <c:f>'Darlington Point 330kV'!$A$4:$A$103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'Darlington Point 330kV'!$K$4:$K$103</c:f>
              <c:numCache>
                <c:formatCode>0</c:formatCode>
                <c:ptCount val="100"/>
                <c:pt idx="0">
                  <c:v>1550</c:v>
                </c:pt>
                <c:pt idx="1">
                  <c:v>1550</c:v>
                </c:pt>
                <c:pt idx="2">
                  <c:v>1550</c:v>
                </c:pt>
                <c:pt idx="3">
                  <c:v>1550</c:v>
                </c:pt>
                <c:pt idx="4">
                  <c:v>1550</c:v>
                </c:pt>
                <c:pt idx="5">
                  <c:v>1550</c:v>
                </c:pt>
                <c:pt idx="6">
                  <c:v>1550</c:v>
                </c:pt>
                <c:pt idx="7">
                  <c:v>1550</c:v>
                </c:pt>
                <c:pt idx="8">
                  <c:v>1550</c:v>
                </c:pt>
                <c:pt idx="9">
                  <c:v>1550</c:v>
                </c:pt>
                <c:pt idx="10">
                  <c:v>1550</c:v>
                </c:pt>
                <c:pt idx="11">
                  <c:v>1550</c:v>
                </c:pt>
                <c:pt idx="12">
                  <c:v>1550</c:v>
                </c:pt>
                <c:pt idx="13">
                  <c:v>1550</c:v>
                </c:pt>
                <c:pt idx="14">
                  <c:v>1550</c:v>
                </c:pt>
                <c:pt idx="15">
                  <c:v>1550</c:v>
                </c:pt>
                <c:pt idx="16">
                  <c:v>1550</c:v>
                </c:pt>
                <c:pt idx="17">
                  <c:v>1550</c:v>
                </c:pt>
                <c:pt idx="18">
                  <c:v>1550</c:v>
                </c:pt>
                <c:pt idx="19">
                  <c:v>1550</c:v>
                </c:pt>
                <c:pt idx="20">
                  <c:v>1550</c:v>
                </c:pt>
                <c:pt idx="21">
                  <c:v>1550</c:v>
                </c:pt>
                <c:pt idx="22">
                  <c:v>1550</c:v>
                </c:pt>
                <c:pt idx="23">
                  <c:v>1550</c:v>
                </c:pt>
                <c:pt idx="24">
                  <c:v>1550</c:v>
                </c:pt>
                <c:pt idx="25">
                  <c:v>1550</c:v>
                </c:pt>
                <c:pt idx="26">
                  <c:v>1550</c:v>
                </c:pt>
                <c:pt idx="27">
                  <c:v>1550</c:v>
                </c:pt>
                <c:pt idx="28">
                  <c:v>1550</c:v>
                </c:pt>
                <c:pt idx="29">
                  <c:v>1550</c:v>
                </c:pt>
                <c:pt idx="30">
                  <c:v>1550</c:v>
                </c:pt>
                <c:pt idx="31">
                  <c:v>1550</c:v>
                </c:pt>
                <c:pt idx="32">
                  <c:v>1550</c:v>
                </c:pt>
                <c:pt idx="33">
                  <c:v>1550</c:v>
                </c:pt>
                <c:pt idx="34">
                  <c:v>1550</c:v>
                </c:pt>
                <c:pt idx="35">
                  <c:v>1550</c:v>
                </c:pt>
                <c:pt idx="36">
                  <c:v>1550</c:v>
                </c:pt>
                <c:pt idx="37">
                  <c:v>1550</c:v>
                </c:pt>
                <c:pt idx="38">
                  <c:v>1550</c:v>
                </c:pt>
                <c:pt idx="39">
                  <c:v>1550</c:v>
                </c:pt>
                <c:pt idx="40">
                  <c:v>1550</c:v>
                </c:pt>
                <c:pt idx="41">
                  <c:v>1550</c:v>
                </c:pt>
                <c:pt idx="42">
                  <c:v>1550</c:v>
                </c:pt>
                <c:pt idx="43">
                  <c:v>1550</c:v>
                </c:pt>
                <c:pt idx="44">
                  <c:v>1550</c:v>
                </c:pt>
                <c:pt idx="45">
                  <c:v>1550</c:v>
                </c:pt>
                <c:pt idx="46">
                  <c:v>1550</c:v>
                </c:pt>
                <c:pt idx="47">
                  <c:v>1550</c:v>
                </c:pt>
                <c:pt idx="48">
                  <c:v>1550</c:v>
                </c:pt>
                <c:pt idx="49">
                  <c:v>1550</c:v>
                </c:pt>
                <c:pt idx="50">
                  <c:v>1550</c:v>
                </c:pt>
                <c:pt idx="51">
                  <c:v>1550</c:v>
                </c:pt>
                <c:pt idx="52">
                  <c:v>1550</c:v>
                </c:pt>
                <c:pt idx="53">
                  <c:v>1550</c:v>
                </c:pt>
                <c:pt idx="54">
                  <c:v>1550</c:v>
                </c:pt>
                <c:pt idx="55">
                  <c:v>1550</c:v>
                </c:pt>
                <c:pt idx="56">
                  <c:v>1550</c:v>
                </c:pt>
                <c:pt idx="57">
                  <c:v>1550</c:v>
                </c:pt>
                <c:pt idx="58">
                  <c:v>1550</c:v>
                </c:pt>
                <c:pt idx="59">
                  <c:v>1550</c:v>
                </c:pt>
                <c:pt idx="60">
                  <c:v>1550</c:v>
                </c:pt>
                <c:pt idx="61">
                  <c:v>1550</c:v>
                </c:pt>
                <c:pt idx="62">
                  <c:v>1550</c:v>
                </c:pt>
                <c:pt idx="63">
                  <c:v>1550</c:v>
                </c:pt>
                <c:pt idx="64">
                  <c:v>1550</c:v>
                </c:pt>
                <c:pt idx="65">
                  <c:v>1550</c:v>
                </c:pt>
                <c:pt idx="66">
                  <c:v>1550</c:v>
                </c:pt>
                <c:pt idx="67">
                  <c:v>1550</c:v>
                </c:pt>
                <c:pt idx="68">
                  <c:v>1550</c:v>
                </c:pt>
                <c:pt idx="69">
                  <c:v>1550</c:v>
                </c:pt>
                <c:pt idx="70">
                  <c:v>1550</c:v>
                </c:pt>
                <c:pt idx="71">
                  <c:v>1550</c:v>
                </c:pt>
                <c:pt idx="72">
                  <c:v>1550</c:v>
                </c:pt>
                <c:pt idx="73">
                  <c:v>1550</c:v>
                </c:pt>
                <c:pt idx="74">
                  <c:v>1550</c:v>
                </c:pt>
                <c:pt idx="75">
                  <c:v>1550</c:v>
                </c:pt>
                <c:pt idx="76">
                  <c:v>1550</c:v>
                </c:pt>
                <c:pt idx="77">
                  <c:v>1550</c:v>
                </c:pt>
                <c:pt idx="78">
                  <c:v>1550</c:v>
                </c:pt>
                <c:pt idx="79">
                  <c:v>1550</c:v>
                </c:pt>
                <c:pt idx="80">
                  <c:v>1550</c:v>
                </c:pt>
                <c:pt idx="81">
                  <c:v>1550</c:v>
                </c:pt>
                <c:pt idx="82">
                  <c:v>1550</c:v>
                </c:pt>
                <c:pt idx="83">
                  <c:v>1550</c:v>
                </c:pt>
                <c:pt idx="84">
                  <c:v>1550</c:v>
                </c:pt>
                <c:pt idx="85">
                  <c:v>1550</c:v>
                </c:pt>
                <c:pt idx="86">
                  <c:v>1550</c:v>
                </c:pt>
                <c:pt idx="87">
                  <c:v>1550</c:v>
                </c:pt>
                <c:pt idx="88">
                  <c:v>1550</c:v>
                </c:pt>
                <c:pt idx="89">
                  <c:v>1550</c:v>
                </c:pt>
                <c:pt idx="90">
                  <c:v>1550</c:v>
                </c:pt>
                <c:pt idx="91">
                  <c:v>1550</c:v>
                </c:pt>
                <c:pt idx="92">
                  <c:v>1550</c:v>
                </c:pt>
                <c:pt idx="93">
                  <c:v>1550</c:v>
                </c:pt>
                <c:pt idx="94">
                  <c:v>1550</c:v>
                </c:pt>
                <c:pt idx="95">
                  <c:v>1550</c:v>
                </c:pt>
                <c:pt idx="96">
                  <c:v>1550</c:v>
                </c:pt>
                <c:pt idx="97">
                  <c:v>1550</c:v>
                </c:pt>
                <c:pt idx="98">
                  <c:v>1550</c:v>
                </c:pt>
                <c:pt idx="99">
                  <c:v>1550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'Davenport 275kV'!$B$3</c:f>
              <c:strCache>
                <c:ptCount val="1"/>
                <c:pt idx="0">
                  <c:v>2019-20</c:v>
                </c:pt>
              </c:strCache>
            </c:strRef>
          </c:tx>
          <c:spPr>
            <a:ln w="19050" cap="rnd">
              <a:solidFill>
                <a:srgbClr val="C41230"/>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275kV'!$B$4:$B$103</c:f>
              <c:numCache>
                <c:formatCode>0</c:formatCode>
                <c:ptCount val="100"/>
                <c:pt idx="0">
                  <c:v>2001.3299999999899</c:v>
                </c:pt>
                <c:pt idx="1">
                  <c:v>1975</c:v>
                </c:pt>
                <c:pt idx="2">
                  <c:v>1963</c:v>
                </c:pt>
                <c:pt idx="3">
                  <c:v>1954</c:v>
                </c:pt>
                <c:pt idx="4">
                  <c:v>1945</c:v>
                </c:pt>
                <c:pt idx="5">
                  <c:v>1936</c:v>
                </c:pt>
                <c:pt idx="6">
                  <c:v>1926</c:v>
                </c:pt>
                <c:pt idx="7">
                  <c:v>1917</c:v>
                </c:pt>
                <c:pt idx="8">
                  <c:v>1911</c:v>
                </c:pt>
                <c:pt idx="9">
                  <c:v>1903</c:v>
                </c:pt>
                <c:pt idx="10">
                  <c:v>1898</c:v>
                </c:pt>
                <c:pt idx="11">
                  <c:v>1893</c:v>
                </c:pt>
                <c:pt idx="12">
                  <c:v>1889</c:v>
                </c:pt>
                <c:pt idx="13">
                  <c:v>1885</c:v>
                </c:pt>
                <c:pt idx="14">
                  <c:v>1881</c:v>
                </c:pt>
                <c:pt idx="15">
                  <c:v>1877</c:v>
                </c:pt>
                <c:pt idx="16">
                  <c:v>1873</c:v>
                </c:pt>
                <c:pt idx="17">
                  <c:v>1869</c:v>
                </c:pt>
                <c:pt idx="18">
                  <c:v>1866</c:v>
                </c:pt>
                <c:pt idx="19">
                  <c:v>1862</c:v>
                </c:pt>
                <c:pt idx="20">
                  <c:v>1859</c:v>
                </c:pt>
                <c:pt idx="21">
                  <c:v>1855</c:v>
                </c:pt>
                <c:pt idx="22">
                  <c:v>1851</c:v>
                </c:pt>
                <c:pt idx="23">
                  <c:v>1847</c:v>
                </c:pt>
                <c:pt idx="24">
                  <c:v>1843</c:v>
                </c:pt>
                <c:pt idx="25">
                  <c:v>1838.58</c:v>
                </c:pt>
                <c:pt idx="26">
                  <c:v>1834</c:v>
                </c:pt>
                <c:pt idx="27">
                  <c:v>1829</c:v>
                </c:pt>
                <c:pt idx="28">
                  <c:v>1824.57</c:v>
                </c:pt>
                <c:pt idx="29">
                  <c:v>1820</c:v>
                </c:pt>
                <c:pt idx="30">
                  <c:v>1815</c:v>
                </c:pt>
                <c:pt idx="31">
                  <c:v>1809</c:v>
                </c:pt>
                <c:pt idx="32">
                  <c:v>1802</c:v>
                </c:pt>
                <c:pt idx="33">
                  <c:v>1795</c:v>
                </c:pt>
                <c:pt idx="34">
                  <c:v>1786</c:v>
                </c:pt>
                <c:pt idx="35">
                  <c:v>1775</c:v>
                </c:pt>
                <c:pt idx="36">
                  <c:v>1759</c:v>
                </c:pt>
                <c:pt idx="37">
                  <c:v>1745</c:v>
                </c:pt>
                <c:pt idx="38">
                  <c:v>1734</c:v>
                </c:pt>
                <c:pt idx="39">
                  <c:v>1729</c:v>
                </c:pt>
                <c:pt idx="40">
                  <c:v>1724</c:v>
                </c:pt>
                <c:pt idx="41">
                  <c:v>1719</c:v>
                </c:pt>
                <c:pt idx="42">
                  <c:v>1715</c:v>
                </c:pt>
                <c:pt idx="43">
                  <c:v>1710</c:v>
                </c:pt>
                <c:pt idx="44">
                  <c:v>1705</c:v>
                </c:pt>
                <c:pt idx="45">
                  <c:v>1700</c:v>
                </c:pt>
                <c:pt idx="46">
                  <c:v>1695</c:v>
                </c:pt>
                <c:pt idx="47">
                  <c:v>1690</c:v>
                </c:pt>
                <c:pt idx="48">
                  <c:v>1685</c:v>
                </c:pt>
                <c:pt idx="49">
                  <c:v>1679</c:v>
                </c:pt>
                <c:pt idx="50">
                  <c:v>1674</c:v>
                </c:pt>
                <c:pt idx="51">
                  <c:v>1669</c:v>
                </c:pt>
                <c:pt idx="52">
                  <c:v>1665</c:v>
                </c:pt>
                <c:pt idx="53">
                  <c:v>1662</c:v>
                </c:pt>
                <c:pt idx="54">
                  <c:v>1659</c:v>
                </c:pt>
                <c:pt idx="55">
                  <c:v>1656</c:v>
                </c:pt>
                <c:pt idx="56">
                  <c:v>1654</c:v>
                </c:pt>
                <c:pt idx="57">
                  <c:v>1651</c:v>
                </c:pt>
                <c:pt idx="58">
                  <c:v>1650</c:v>
                </c:pt>
                <c:pt idx="59">
                  <c:v>1648</c:v>
                </c:pt>
                <c:pt idx="60">
                  <c:v>1646</c:v>
                </c:pt>
                <c:pt idx="61">
                  <c:v>1644</c:v>
                </c:pt>
                <c:pt idx="62">
                  <c:v>1642</c:v>
                </c:pt>
                <c:pt idx="63">
                  <c:v>1640</c:v>
                </c:pt>
                <c:pt idx="64">
                  <c:v>1638</c:v>
                </c:pt>
                <c:pt idx="65">
                  <c:v>1636</c:v>
                </c:pt>
                <c:pt idx="66">
                  <c:v>1633</c:v>
                </c:pt>
                <c:pt idx="67">
                  <c:v>1631</c:v>
                </c:pt>
                <c:pt idx="68">
                  <c:v>1627</c:v>
                </c:pt>
                <c:pt idx="69">
                  <c:v>1624</c:v>
                </c:pt>
                <c:pt idx="70">
                  <c:v>1620</c:v>
                </c:pt>
                <c:pt idx="71">
                  <c:v>1617</c:v>
                </c:pt>
                <c:pt idx="72">
                  <c:v>1613</c:v>
                </c:pt>
                <c:pt idx="73">
                  <c:v>1610</c:v>
                </c:pt>
                <c:pt idx="74">
                  <c:v>1607</c:v>
                </c:pt>
                <c:pt idx="75">
                  <c:v>1603</c:v>
                </c:pt>
                <c:pt idx="76">
                  <c:v>1599</c:v>
                </c:pt>
                <c:pt idx="77">
                  <c:v>1595</c:v>
                </c:pt>
                <c:pt idx="78">
                  <c:v>1591</c:v>
                </c:pt>
                <c:pt idx="79">
                  <c:v>1588</c:v>
                </c:pt>
                <c:pt idx="80">
                  <c:v>1585</c:v>
                </c:pt>
                <c:pt idx="81">
                  <c:v>1583</c:v>
                </c:pt>
                <c:pt idx="82">
                  <c:v>1581</c:v>
                </c:pt>
                <c:pt idx="83">
                  <c:v>1579</c:v>
                </c:pt>
                <c:pt idx="84">
                  <c:v>1577</c:v>
                </c:pt>
                <c:pt idx="85">
                  <c:v>1575</c:v>
                </c:pt>
                <c:pt idx="86">
                  <c:v>1572</c:v>
                </c:pt>
                <c:pt idx="87">
                  <c:v>1570</c:v>
                </c:pt>
                <c:pt idx="88">
                  <c:v>1568</c:v>
                </c:pt>
                <c:pt idx="89">
                  <c:v>1565</c:v>
                </c:pt>
                <c:pt idx="90">
                  <c:v>1563</c:v>
                </c:pt>
                <c:pt idx="91">
                  <c:v>1560</c:v>
                </c:pt>
                <c:pt idx="92">
                  <c:v>1557</c:v>
                </c:pt>
                <c:pt idx="93">
                  <c:v>1552</c:v>
                </c:pt>
                <c:pt idx="94">
                  <c:v>1547</c:v>
                </c:pt>
                <c:pt idx="95">
                  <c:v>1530</c:v>
                </c:pt>
                <c:pt idx="96">
                  <c:v>1476</c:v>
                </c:pt>
                <c:pt idx="97">
                  <c:v>1462</c:v>
                </c:pt>
                <c:pt idx="98">
                  <c:v>1433</c:v>
                </c:pt>
                <c:pt idx="99">
                  <c:v>1193</c:v>
                </c:pt>
              </c:numCache>
            </c:numRef>
          </c:yVal>
          <c:smooth val="1"/>
          <c:extLst>
            <c:ext xmlns:c16="http://schemas.microsoft.com/office/drawing/2014/chart" uri="{C3380CC4-5D6E-409C-BE32-E72D297353CC}">
              <c16:uniqueId val="{00000000-EF2F-4082-B41D-498CC20E75F1}"/>
            </c:ext>
          </c:extLst>
        </c:ser>
        <c:ser>
          <c:idx val="1"/>
          <c:order val="1"/>
          <c:tx>
            <c:strRef>
              <c:f>'Davenport 275kV'!$C$3</c:f>
              <c:strCache>
                <c:ptCount val="1"/>
                <c:pt idx="0">
                  <c:v>2020-21</c:v>
                </c:pt>
              </c:strCache>
            </c:strRef>
          </c:tx>
          <c:spPr>
            <a:ln w="19050" cap="rnd">
              <a:solidFill>
                <a:srgbClr val="360F3C"/>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275kV'!$C$4:$C$103</c:f>
              <c:numCache>
                <c:formatCode>0</c:formatCode>
                <c:ptCount val="100"/>
                <c:pt idx="0">
                  <c:v>3317</c:v>
                </c:pt>
                <c:pt idx="1">
                  <c:v>3303</c:v>
                </c:pt>
                <c:pt idx="2">
                  <c:v>3287</c:v>
                </c:pt>
                <c:pt idx="3">
                  <c:v>3266</c:v>
                </c:pt>
                <c:pt idx="4">
                  <c:v>3229</c:v>
                </c:pt>
                <c:pt idx="5">
                  <c:v>3154</c:v>
                </c:pt>
                <c:pt idx="6">
                  <c:v>3127</c:v>
                </c:pt>
                <c:pt idx="7">
                  <c:v>3104</c:v>
                </c:pt>
                <c:pt idx="8">
                  <c:v>3085</c:v>
                </c:pt>
                <c:pt idx="9">
                  <c:v>3074</c:v>
                </c:pt>
                <c:pt idx="10">
                  <c:v>3065</c:v>
                </c:pt>
                <c:pt idx="11">
                  <c:v>3056</c:v>
                </c:pt>
                <c:pt idx="12">
                  <c:v>3046</c:v>
                </c:pt>
                <c:pt idx="13">
                  <c:v>3036</c:v>
                </c:pt>
                <c:pt idx="14">
                  <c:v>3014.15</c:v>
                </c:pt>
                <c:pt idx="15">
                  <c:v>2997</c:v>
                </c:pt>
                <c:pt idx="16">
                  <c:v>2979</c:v>
                </c:pt>
                <c:pt idx="17">
                  <c:v>2956</c:v>
                </c:pt>
                <c:pt idx="18">
                  <c:v>2899</c:v>
                </c:pt>
                <c:pt idx="19">
                  <c:v>2883</c:v>
                </c:pt>
                <c:pt idx="20">
                  <c:v>2873</c:v>
                </c:pt>
                <c:pt idx="21">
                  <c:v>2862</c:v>
                </c:pt>
                <c:pt idx="22">
                  <c:v>2848.63</c:v>
                </c:pt>
                <c:pt idx="23">
                  <c:v>2750</c:v>
                </c:pt>
                <c:pt idx="24">
                  <c:v>2387.75</c:v>
                </c:pt>
                <c:pt idx="25">
                  <c:v>1970</c:v>
                </c:pt>
                <c:pt idx="26">
                  <c:v>1943</c:v>
                </c:pt>
                <c:pt idx="27">
                  <c:v>1919</c:v>
                </c:pt>
                <c:pt idx="28">
                  <c:v>1908</c:v>
                </c:pt>
                <c:pt idx="29">
                  <c:v>1901</c:v>
                </c:pt>
                <c:pt idx="30">
                  <c:v>1890.1099999999899</c:v>
                </c:pt>
                <c:pt idx="31">
                  <c:v>1879</c:v>
                </c:pt>
                <c:pt idx="32">
                  <c:v>1866</c:v>
                </c:pt>
                <c:pt idx="33">
                  <c:v>1848</c:v>
                </c:pt>
                <c:pt idx="34">
                  <c:v>1828</c:v>
                </c:pt>
                <c:pt idx="35">
                  <c:v>1804</c:v>
                </c:pt>
                <c:pt idx="36">
                  <c:v>1768</c:v>
                </c:pt>
                <c:pt idx="37">
                  <c:v>1754</c:v>
                </c:pt>
                <c:pt idx="38">
                  <c:v>1745</c:v>
                </c:pt>
                <c:pt idx="39">
                  <c:v>1739</c:v>
                </c:pt>
                <c:pt idx="40">
                  <c:v>1735</c:v>
                </c:pt>
                <c:pt idx="41">
                  <c:v>1731</c:v>
                </c:pt>
                <c:pt idx="42">
                  <c:v>1727.83</c:v>
                </c:pt>
                <c:pt idx="43">
                  <c:v>1724</c:v>
                </c:pt>
                <c:pt idx="44">
                  <c:v>1719</c:v>
                </c:pt>
                <c:pt idx="45">
                  <c:v>1715</c:v>
                </c:pt>
                <c:pt idx="46">
                  <c:v>1710</c:v>
                </c:pt>
                <c:pt idx="47">
                  <c:v>1705</c:v>
                </c:pt>
                <c:pt idx="48">
                  <c:v>1697</c:v>
                </c:pt>
                <c:pt idx="49">
                  <c:v>1691</c:v>
                </c:pt>
                <c:pt idx="50">
                  <c:v>1685</c:v>
                </c:pt>
                <c:pt idx="51">
                  <c:v>1679</c:v>
                </c:pt>
                <c:pt idx="52">
                  <c:v>1673</c:v>
                </c:pt>
                <c:pt idx="53">
                  <c:v>1668</c:v>
                </c:pt>
                <c:pt idx="54">
                  <c:v>1664</c:v>
                </c:pt>
                <c:pt idx="55">
                  <c:v>1661</c:v>
                </c:pt>
                <c:pt idx="56">
                  <c:v>1658</c:v>
                </c:pt>
                <c:pt idx="57">
                  <c:v>1655</c:v>
                </c:pt>
                <c:pt idx="58">
                  <c:v>1652</c:v>
                </c:pt>
                <c:pt idx="59">
                  <c:v>1650</c:v>
                </c:pt>
                <c:pt idx="60">
                  <c:v>1647</c:v>
                </c:pt>
                <c:pt idx="61">
                  <c:v>1645</c:v>
                </c:pt>
                <c:pt idx="62">
                  <c:v>1643</c:v>
                </c:pt>
                <c:pt idx="63">
                  <c:v>1641</c:v>
                </c:pt>
                <c:pt idx="64">
                  <c:v>1639</c:v>
                </c:pt>
                <c:pt idx="65">
                  <c:v>1637</c:v>
                </c:pt>
                <c:pt idx="66">
                  <c:v>1635</c:v>
                </c:pt>
                <c:pt idx="67">
                  <c:v>1633</c:v>
                </c:pt>
                <c:pt idx="68">
                  <c:v>1631</c:v>
                </c:pt>
                <c:pt idx="69">
                  <c:v>1628</c:v>
                </c:pt>
                <c:pt idx="70">
                  <c:v>1626</c:v>
                </c:pt>
                <c:pt idx="71">
                  <c:v>1623</c:v>
                </c:pt>
                <c:pt idx="72">
                  <c:v>1620</c:v>
                </c:pt>
                <c:pt idx="73">
                  <c:v>1618</c:v>
                </c:pt>
                <c:pt idx="74">
                  <c:v>1615</c:v>
                </c:pt>
                <c:pt idx="75">
                  <c:v>1612</c:v>
                </c:pt>
                <c:pt idx="76">
                  <c:v>1609</c:v>
                </c:pt>
                <c:pt idx="77">
                  <c:v>1605</c:v>
                </c:pt>
                <c:pt idx="78">
                  <c:v>1602</c:v>
                </c:pt>
                <c:pt idx="79">
                  <c:v>1599</c:v>
                </c:pt>
                <c:pt idx="80">
                  <c:v>1595</c:v>
                </c:pt>
                <c:pt idx="81">
                  <c:v>1593</c:v>
                </c:pt>
                <c:pt idx="82">
                  <c:v>1591</c:v>
                </c:pt>
                <c:pt idx="83">
                  <c:v>1588</c:v>
                </c:pt>
                <c:pt idx="84">
                  <c:v>1586</c:v>
                </c:pt>
                <c:pt idx="85">
                  <c:v>1584</c:v>
                </c:pt>
                <c:pt idx="86">
                  <c:v>1582</c:v>
                </c:pt>
                <c:pt idx="87">
                  <c:v>1580</c:v>
                </c:pt>
                <c:pt idx="88">
                  <c:v>1578</c:v>
                </c:pt>
                <c:pt idx="89">
                  <c:v>1576</c:v>
                </c:pt>
                <c:pt idx="90">
                  <c:v>1573</c:v>
                </c:pt>
                <c:pt idx="91">
                  <c:v>1570</c:v>
                </c:pt>
                <c:pt idx="92">
                  <c:v>1566</c:v>
                </c:pt>
                <c:pt idx="93">
                  <c:v>1562</c:v>
                </c:pt>
                <c:pt idx="94">
                  <c:v>1558</c:v>
                </c:pt>
                <c:pt idx="95">
                  <c:v>1550</c:v>
                </c:pt>
                <c:pt idx="96">
                  <c:v>1524.57</c:v>
                </c:pt>
                <c:pt idx="97">
                  <c:v>1478</c:v>
                </c:pt>
                <c:pt idx="98">
                  <c:v>1450</c:v>
                </c:pt>
                <c:pt idx="99">
                  <c:v>1323</c:v>
                </c:pt>
              </c:numCache>
            </c:numRef>
          </c:yVal>
          <c:smooth val="1"/>
          <c:extLst>
            <c:ext xmlns:c16="http://schemas.microsoft.com/office/drawing/2014/chart" uri="{C3380CC4-5D6E-409C-BE32-E72D297353CC}">
              <c16:uniqueId val="{00000001-EF2F-4082-B41D-498CC20E75F1}"/>
            </c:ext>
          </c:extLst>
        </c:ser>
        <c:ser>
          <c:idx val="2"/>
          <c:order val="2"/>
          <c:tx>
            <c:strRef>
              <c:f>'Davenport 275kV'!$D$3</c:f>
              <c:strCache>
                <c:ptCount val="1"/>
                <c:pt idx="0">
                  <c:v>2021-22</c:v>
                </c:pt>
              </c:strCache>
            </c:strRef>
          </c:tx>
          <c:spPr>
            <a:ln w="19050" cap="rnd">
              <a:solidFill>
                <a:srgbClr val="F37421"/>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275kV'!$D$4:$D$103</c:f>
              <c:numCache>
                <c:formatCode>0</c:formatCode>
                <c:ptCount val="100"/>
                <c:pt idx="0">
                  <c:v>3368</c:v>
                </c:pt>
                <c:pt idx="1">
                  <c:v>3332.6199999999899</c:v>
                </c:pt>
                <c:pt idx="2">
                  <c:v>3319</c:v>
                </c:pt>
                <c:pt idx="3">
                  <c:v>3312</c:v>
                </c:pt>
                <c:pt idx="4">
                  <c:v>3306</c:v>
                </c:pt>
                <c:pt idx="5">
                  <c:v>3302</c:v>
                </c:pt>
                <c:pt idx="6">
                  <c:v>3296</c:v>
                </c:pt>
                <c:pt idx="7">
                  <c:v>3291</c:v>
                </c:pt>
                <c:pt idx="8">
                  <c:v>3285</c:v>
                </c:pt>
                <c:pt idx="9">
                  <c:v>3278</c:v>
                </c:pt>
                <c:pt idx="10">
                  <c:v>3272</c:v>
                </c:pt>
                <c:pt idx="11">
                  <c:v>3262</c:v>
                </c:pt>
                <c:pt idx="12">
                  <c:v>3249</c:v>
                </c:pt>
                <c:pt idx="13">
                  <c:v>3235</c:v>
                </c:pt>
                <c:pt idx="14">
                  <c:v>3215</c:v>
                </c:pt>
                <c:pt idx="15">
                  <c:v>3185</c:v>
                </c:pt>
                <c:pt idx="16">
                  <c:v>3164</c:v>
                </c:pt>
                <c:pt idx="17">
                  <c:v>3154</c:v>
                </c:pt>
                <c:pt idx="18">
                  <c:v>3147</c:v>
                </c:pt>
                <c:pt idx="19">
                  <c:v>3140</c:v>
                </c:pt>
                <c:pt idx="20">
                  <c:v>3133</c:v>
                </c:pt>
                <c:pt idx="21">
                  <c:v>3126</c:v>
                </c:pt>
                <c:pt idx="22">
                  <c:v>3119</c:v>
                </c:pt>
                <c:pt idx="23">
                  <c:v>3112</c:v>
                </c:pt>
                <c:pt idx="24">
                  <c:v>3105</c:v>
                </c:pt>
                <c:pt idx="25">
                  <c:v>3099</c:v>
                </c:pt>
                <c:pt idx="26">
                  <c:v>3094</c:v>
                </c:pt>
                <c:pt idx="27">
                  <c:v>3091</c:v>
                </c:pt>
                <c:pt idx="28">
                  <c:v>3087</c:v>
                </c:pt>
                <c:pt idx="29">
                  <c:v>3084</c:v>
                </c:pt>
                <c:pt idx="30">
                  <c:v>3081</c:v>
                </c:pt>
                <c:pt idx="31">
                  <c:v>3078</c:v>
                </c:pt>
                <c:pt idx="32">
                  <c:v>3075</c:v>
                </c:pt>
                <c:pt idx="33">
                  <c:v>3073.53999999999</c:v>
                </c:pt>
                <c:pt idx="34">
                  <c:v>3071</c:v>
                </c:pt>
                <c:pt idx="35">
                  <c:v>3069</c:v>
                </c:pt>
                <c:pt idx="36">
                  <c:v>3067</c:v>
                </c:pt>
                <c:pt idx="37">
                  <c:v>3066</c:v>
                </c:pt>
                <c:pt idx="38">
                  <c:v>3064</c:v>
                </c:pt>
                <c:pt idx="39">
                  <c:v>3062</c:v>
                </c:pt>
                <c:pt idx="40">
                  <c:v>3060</c:v>
                </c:pt>
                <c:pt idx="41">
                  <c:v>3059</c:v>
                </c:pt>
                <c:pt idx="42">
                  <c:v>3057</c:v>
                </c:pt>
                <c:pt idx="43">
                  <c:v>3055</c:v>
                </c:pt>
                <c:pt idx="44">
                  <c:v>3053</c:v>
                </c:pt>
                <c:pt idx="45">
                  <c:v>3051</c:v>
                </c:pt>
                <c:pt idx="46">
                  <c:v>3048</c:v>
                </c:pt>
                <c:pt idx="47">
                  <c:v>3046</c:v>
                </c:pt>
                <c:pt idx="48">
                  <c:v>3043</c:v>
                </c:pt>
                <c:pt idx="49">
                  <c:v>3040</c:v>
                </c:pt>
                <c:pt idx="50">
                  <c:v>3037</c:v>
                </c:pt>
                <c:pt idx="51">
                  <c:v>3034</c:v>
                </c:pt>
                <c:pt idx="52">
                  <c:v>3028.93</c:v>
                </c:pt>
                <c:pt idx="53">
                  <c:v>3023</c:v>
                </c:pt>
                <c:pt idx="54">
                  <c:v>3017</c:v>
                </c:pt>
                <c:pt idx="55">
                  <c:v>3011</c:v>
                </c:pt>
                <c:pt idx="56">
                  <c:v>3006</c:v>
                </c:pt>
                <c:pt idx="57">
                  <c:v>3001</c:v>
                </c:pt>
                <c:pt idx="58">
                  <c:v>2998</c:v>
                </c:pt>
                <c:pt idx="59">
                  <c:v>2994</c:v>
                </c:pt>
                <c:pt idx="60">
                  <c:v>2989</c:v>
                </c:pt>
                <c:pt idx="61">
                  <c:v>2985</c:v>
                </c:pt>
                <c:pt idx="62">
                  <c:v>2982</c:v>
                </c:pt>
                <c:pt idx="63">
                  <c:v>2977</c:v>
                </c:pt>
                <c:pt idx="64">
                  <c:v>2971.65</c:v>
                </c:pt>
                <c:pt idx="65">
                  <c:v>2965</c:v>
                </c:pt>
                <c:pt idx="66">
                  <c:v>2955</c:v>
                </c:pt>
                <c:pt idx="67">
                  <c:v>2941</c:v>
                </c:pt>
                <c:pt idx="68">
                  <c:v>2921</c:v>
                </c:pt>
                <c:pt idx="69">
                  <c:v>2911</c:v>
                </c:pt>
                <c:pt idx="70">
                  <c:v>2905</c:v>
                </c:pt>
                <c:pt idx="71">
                  <c:v>2901</c:v>
                </c:pt>
                <c:pt idx="72">
                  <c:v>2898</c:v>
                </c:pt>
                <c:pt idx="73">
                  <c:v>2895</c:v>
                </c:pt>
                <c:pt idx="74">
                  <c:v>2893</c:v>
                </c:pt>
                <c:pt idx="75">
                  <c:v>2891</c:v>
                </c:pt>
                <c:pt idx="76">
                  <c:v>2889</c:v>
                </c:pt>
                <c:pt idx="77">
                  <c:v>2887</c:v>
                </c:pt>
                <c:pt idx="78">
                  <c:v>2885</c:v>
                </c:pt>
                <c:pt idx="79">
                  <c:v>2884</c:v>
                </c:pt>
                <c:pt idx="80">
                  <c:v>2882</c:v>
                </c:pt>
                <c:pt idx="81">
                  <c:v>2880</c:v>
                </c:pt>
                <c:pt idx="82">
                  <c:v>2879</c:v>
                </c:pt>
                <c:pt idx="83">
                  <c:v>2877</c:v>
                </c:pt>
                <c:pt idx="84">
                  <c:v>2875</c:v>
                </c:pt>
                <c:pt idx="85">
                  <c:v>2873</c:v>
                </c:pt>
                <c:pt idx="86">
                  <c:v>2871</c:v>
                </c:pt>
                <c:pt idx="87">
                  <c:v>2868.28</c:v>
                </c:pt>
                <c:pt idx="88">
                  <c:v>2866</c:v>
                </c:pt>
                <c:pt idx="89">
                  <c:v>2864</c:v>
                </c:pt>
                <c:pt idx="90">
                  <c:v>2860</c:v>
                </c:pt>
                <c:pt idx="91">
                  <c:v>2857</c:v>
                </c:pt>
                <c:pt idx="92">
                  <c:v>2853</c:v>
                </c:pt>
                <c:pt idx="93">
                  <c:v>2849</c:v>
                </c:pt>
                <c:pt idx="94">
                  <c:v>2844.9499999999898</c:v>
                </c:pt>
                <c:pt idx="95">
                  <c:v>2837</c:v>
                </c:pt>
                <c:pt idx="96">
                  <c:v>2813</c:v>
                </c:pt>
                <c:pt idx="97">
                  <c:v>2753.38</c:v>
                </c:pt>
                <c:pt idx="98">
                  <c:v>2721</c:v>
                </c:pt>
                <c:pt idx="99">
                  <c:v>2636</c:v>
                </c:pt>
              </c:numCache>
            </c:numRef>
          </c:yVal>
          <c:smooth val="1"/>
          <c:extLst>
            <c:ext xmlns:c16="http://schemas.microsoft.com/office/drawing/2014/chart" uri="{C3380CC4-5D6E-409C-BE32-E72D297353CC}">
              <c16:uniqueId val="{00000002-EF2F-4082-B41D-498CC20E75F1}"/>
            </c:ext>
          </c:extLst>
        </c:ser>
        <c:ser>
          <c:idx val="3"/>
          <c:order val="3"/>
          <c:tx>
            <c:strRef>
              <c:f>'Davenport 275kV'!$E$3</c:f>
              <c:strCache>
                <c:ptCount val="1"/>
                <c:pt idx="0">
                  <c:v>2022-23</c:v>
                </c:pt>
              </c:strCache>
            </c:strRef>
          </c:tx>
          <c:spPr>
            <a:ln w="19050" cap="rnd">
              <a:solidFill>
                <a:srgbClr val="FFC222"/>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275kV'!$E$4:$E$103</c:f>
              <c:numCache>
                <c:formatCode>0</c:formatCode>
                <c:ptCount val="100"/>
                <c:pt idx="0">
                  <c:v>3375.24</c:v>
                </c:pt>
                <c:pt idx="1">
                  <c:v>3316</c:v>
                </c:pt>
                <c:pt idx="2">
                  <c:v>3307</c:v>
                </c:pt>
                <c:pt idx="3">
                  <c:v>3301</c:v>
                </c:pt>
                <c:pt idx="4">
                  <c:v>3296</c:v>
                </c:pt>
                <c:pt idx="5">
                  <c:v>3291</c:v>
                </c:pt>
                <c:pt idx="6">
                  <c:v>3287</c:v>
                </c:pt>
                <c:pt idx="7">
                  <c:v>3281</c:v>
                </c:pt>
                <c:pt idx="8">
                  <c:v>3275</c:v>
                </c:pt>
                <c:pt idx="9">
                  <c:v>3270</c:v>
                </c:pt>
                <c:pt idx="10">
                  <c:v>3263</c:v>
                </c:pt>
                <c:pt idx="11">
                  <c:v>3255</c:v>
                </c:pt>
                <c:pt idx="12">
                  <c:v>3247</c:v>
                </c:pt>
                <c:pt idx="13">
                  <c:v>3238</c:v>
                </c:pt>
                <c:pt idx="14">
                  <c:v>3224.15</c:v>
                </c:pt>
                <c:pt idx="15">
                  <c:v>3201</c:v>
                </c:pt>
                <c:pt idx="16">
                  <c:v>3170</c:v>
                </c:pt>
                <c:pt idx="17">
                  <c:v>3149</c:v>
                </c:pt>
                <c:pt idx="18">
                  <c:v>3140</c:v>
                </c:pt>
                <c:pt idx="19">
                  <c:v>3133</c:v>
                </c:pt>
                <c:pt idx="20">
                  <c:v>3125</c:v>
                </c:pt>
                <c:pt idx="21">
                  <c:v>3117</c:v>
                </c:pt>
                <c:pt idx="22">
                  <c:v>3109</c:v>
                </c:pt>
                <c:pt idx="23">
                  <c:v>3097</c:v>
                </c:pt>
                <c:pt idx="24">
                  <c:v>3089</c:v>
                </c:pt>
                <c:pt idx="25">
                  <c:v>3083</c:v>
                </c:pt>
                <c:pt idx="26">
                  <c:v>3079</c:v>
                </c:pt>
                <c:pt idx="27">
                  <c:v>3074</c:v>
                </c:pt>
                <c:pt idx="28">
                  <c:v>3070</c:v>
                </c:pt>
                <c:pt idx="29">
                  <c:v>3067</c:v>
                </c:pt>
                <c:pt idx="30">
                  <c:v>3064</c:v>
                </c:pt>
                <c:pt idx="31">
                  <c:v>3062</c:v>
                </c:pt>
                <c:pt idx="32">
                  <c:v>3059</c:v>
                </c:pt>
                <c:pt idx="33">
                  <c:v>3057</c:v>
                </c:pt>
                <c:pt idx="34">
                  <c:v>3055</c:v>
                </c:pt>
                <c:pt idx="35">
                  <c:v>3053</c:v>
                </c:pt>
                <c:pt idx="36">
                  <c:v>3051</c:v>
                </c:pt>
                <c:pt idx="37">
                  <c:v>3049</c:v>
                </c:pt>
                <c:pt idx="38">
                  <c:v>3048</c:v>
                </c:pt>
                <c:pt idx="39">
                  <c:v>3046</c:v>
                </c:pt>
                <c:pt idx="40">
                  <c:v>3044</c:v>
                </c:pt>
                <c:pt idx="41">
                  <c:v>3041</c:v>
                </c:pt>
                <c:pt idx="42">
                  <c:v>3039</c:v>
                </c:pt>
                <c:pt idx="43">
                  <c:v>3037</c:v>
                </c:pt>
                <c:pt idx="44">
                  <c:v>3035</c:v>
                </c:pt>
                <c:pt idx="45">
                  <c:v>3032</c:v>
                </c:pt>
                <c:pt idx="46">
                  <c:v>3029</c:v>
                </c:pt>
                <c:pt idx="47">
                  <c:v>3026</c:v>
                </c:pt>
                <c:pt idx="48">
                  <c:v>3022</c:v>
                </c:pt>
                <c:pt idx="49">
                  <c:v>3016</c:v>
                </c:pt>
                <c:pt idx="50">
                  <c:v>3010</c:v>
                </c:pt>
                <c:pt idx="51">
                  <c:v>3002</c:v>
                </c:pt>
                <c:pt idx="52">
                  <c:v>2997</c:v>
                </c:pt>
                <c:pt idx="53">
                  <c:v>2993</c:v>
                </c:pt>
                <c:pt idx="54">
                  <c:v>2989</c:v>
                </c:pt>
                <c:pt idx="55">
                  <c:v>2986</c:v>
                </c:pt>
                <c:pt idx="56">
                  <c:v>2983</c:v>
                </c:pt>
                <c:pt idx="57">
                  <c:v>2980</c:v>
                </c:pt>
                <c:pt idx="58">
                  <c:v>2977</c:v>
                </c:pt>
                <c:pt idx="59">
                  <c:v>2974</c:v>
                </c:pt>
                <c:pt idx="60">
                  <c:v>2970</c:v>
                </c:pt>
                <c:pt idx="61">
                  <c:v>2965</c:v>
                </c:pt>
                <c:pt idx="62">
                  <c:v>2961</c:v>
                </c:pt>
                <c:pt idx="63">
                  <c:v>2955</c:v>
                </c:pt>
                <c:pt idx="64">
                  <c:v>2946.65</c:v>
                </c:pt>
                <c:pt idx="65">
                  <c:v>2925</c:v>
                </c:pt>
                <c:pt idx="66">
                  <c:v>2905</c:v>
                </c:pt>
                <c:pt idx="67">
                  <c:v>2896</c:v>
                </c:pt>
                <c:pt idx="68">
                  <c:v>2891</c:v>
                </c:pt>
                <c:pt idx="69">
                  <c:v>2887</c:v>
                </c:pt>
                <c:pt idx="70">
                  <c:v>2885</c:v>
                </c:pt>
                <c:pt idx="71">
                  <c:v>2882</c:v>
                </c:pt>
                <c:pt idx="72">
                  <c:v>2880</c:v>
                </c:pt>
                <c:pt idx="73">
                  <c:v>2878</c:v>
                </c:pt>
                <c:pt idx="74">
                  <c:v>2877</c:v>
                </c:pt>
                <c:pt idx="75">
                  <c:v>2875</c:v>
                </c:pt>
                <c:pt idx="76">
                  <c:v>2874</c:v>
                </c:pt>
                <c:pt idx="77">
                  <c:v>2873</c:v>
                </c:pt>
                <c:pt idx="78">
                  <c:v>2871</c:v>
                </c:pt>
                <c:pt idx="79">
                  <c:v>2870</c:v>
                </c:pt>
                <c:pt idx="80">
                  <c:v>2868</c:v>
                </c:pt>
                <c:pt idx="81">
                  <c:v>2867</c:v>
                </c:pt>
                <c:pt idx="82">
                  <c:v>2865</c:v>
                </c:pt>
                <c:pt idx="83">
                  <c:v>2863</c:v>
                </c:pt>
                <c:pt idx="84">
                  <c:v>2861</c:v>
                </c:pt>
                <c:pt idx="85">
                  <c:v>2860</c:v>
                </c:pt>
                <c:pt idx="86">
                  <c:v>2858</c:v>
                </c:pt>
                <c:pt idx="87">
                  <c:v>2856</c:v>
                </c:pt>
                <c:pt idx="88">
                  <c:v>2853</c:v>
                </c:pt>
                <c:pt idx="89">
                  <c:v>2851</c:v>
                </c:pt>
                <c:pt idx="90">
                  <c:v>2849</c:v>
                </c:pt>
                <c:pt idx="91">
                  <c:v>2846</c:v>
                </c:pt>
                <c:pt idx="92">
                  <c:v>2842</c:v>
                </c:pt>
                <c:pt idx="93">
                  <c:v>2839</c:v>
                </c:pt>
                <c:pt idx="94">
                  <c:v>2835</c:v>
                </c:pt>
                <c:pt idx="95">
                  <c:v>2825</c:v>
                </c:pt>
                <c:pt idx="96">
                  <c:v>2801</c:v>
                </c:pt>
                <c:pt idx="97">
                  <c:v>2734.38</c:v>
                </c:pt>
                <c:pt idx="98">
                  <c:v>2707.19</c:v>
                </c:pt>
                <c:pt idx="99">
                  <c:v>2645</c:v>
                </c:pt>
              </c:numCache>
            </c:numRef>
          </c:yVal>
          <c:smooth val="1"/>
          <c:extLst>
            <c:ext xmlns:c16="http://schemas.microsoft.com/office/drawing/2014/chart" uri="{C3380CC4-5D6E-409C-BE32-E72D297353CC}">
              <c16:uniqueId val="{00000003-EF2F-4082-B41D-498CC20E75F1}"/>
            </c:ext>
          </c:extLst>
        </c:ser>
        <c:ser>
          <c:idx val="4"/>
          <c:order val="4"/>
          <c:tx>
            <c:strRef>
              <c:f>'Davenport 275kV'!$F$3</c:f>
              <c:strCache>
                <c:ptCount val="1"/>
                <c:pt idx="0">
                  <c:v>2023-24</c:v>
                </c:pt>
              </c:strCache>
            </c:strRef>
          </c:tx>
          <c:spPr>
            <a:ln w="19050" cap="rnd">
              <a:solidFill>
                <a:srgbClr val="82859C"/>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275kV'!$F$4:$F$103</c:f>
              <c:numCache>
                <c:formatCode>0</c:formatCode>
                <c:ptCount val="100"/>
                <c:pt idx="0">
                  <c:v>3591</c:v>
                </c:pt>
                <c:pt idx="1">
                  <c:v>3470</c:v>
                </c:pt>
                <c:pt idx="2">
                  <c:v>3454</c:v>
                </c:pt>
                <c:pt idx="3">
                  <c:v>3443</c:v>
                </c:pt>
                <c:pt idx="4">
                  <c:v>3432</c:v>
                </c:pt>
                <c:pt idx="5">
                  <c:v>3423</c:v>
                </c:pt>
                <c:pt idx="6">
                  <c:v>3412</c:v>
                </c:pt>
                <c:pt idx="7">
                  <c:v>3401</c:v>
                </c:pt>
                <c:pt idx="8">
                  <c:v>3385</c:v>
                </c:pt>
                <c:pt idx="9">
                  <c:v>3360</c:v>
                </c:pt>
                <c:pt idx="10">
                  <c:v>3318.63</c:v>
                </c:pt>
                <c:pt idx="11">
                  <c:v>3298</c:v>
                </c:pt>
                <c:pt idx="12">
                  <c:v>3287</c:v>
                </c:pt>
                <c:pt idx="13">
                  <c:v>3278</c:v>
                </c:pt>
                <c:pt idx="14">
                  <c:v>3270</c:v>
                </c:pt>
                <c:pt idx="15">
                  <c:v>3265</c:v>
                </c:pt>
                <c:pt idx="16">
                  <c:v>3260</c:v>
                </c:pt>
                <c:pt idx="17">
                  <c:v>3254</c:v>
                </c:pt>
                <c:pt idx="18">
                  <c:v>3248</c:v>
                </c:pt>
                <c:pt idx="19">
                  <c:v>3242</c:v>
                </c:pt>
                <c:pt idx="20">
                  <c:v>3235</c:v>
                </c:pt>
                <c:pt idx="21">
                  <c:v>3226</c:v>
                </c:pt>
                <c:pt idx="22">
                  <c:v>3218</c:v>
                </c:pt>
                <c:pt idx="23">
                  <c:v>3210</c:v>
                </c:pt>
                <c:pt idx="24">
                  <c:v>3203</c:v>
                </c:pt>
                <c:pt idx="25">
                  <c:v>3198</c:v>
                </c:pt>
                <c:pt idx="26">
                  <c:v>3193</c:v>
                </c:pt>
                <c:pt idx="27">
                  <c:v>3189</c:v>
                </c:pt>
                <c:pt idx="28">
                  <c:v>3185</c:v>
                </c:pt>
                <c:pt idx="29">
                  <c:v>3182</c:v>
                </c:pt>
                <c:pt idx="30">
                  <c:v>3179</c:v>
                </c:pt>
                <c:pt idx="31">
                  <c:v>3176</c:v>
                </c:pt>
                <c:pt idx="32">
                  <c:v>3173</c:v>
                </c:pt>
                <c:pt idx="33">
                  <c:v>3170</c:v>
                </c:pt>
                <c:pt idx="34">
                  <c:v>3167</c:v>
                </c:pt>
                <c:pt idx="35">
                  <c:v>3164</c:v>
                </c:pt>
                <c:pt idx="36">
                  <c:v>3161</c:v>
                </c:pt>
                <c:pt idx="37">
                  <c:v>3158</c:v>
                </c:pt>
                <c:pt idx="38">
                  <c:v>3156</c:v>
                </c:pt>
                <c:pt idx="39">
                  <c:v>3152</c:v>
                </c:pt>
                <c:pt idx="40">
                  <c:v>3148</c:v>
                </c:pt>
                <c:pt idx="41">
                  <c:v>3144</c:v>
                </c:pt>
                <c:pt idx="42">
                  <c:v>3141</c:v>
                </c:pt>
                <c:pt idx="43">
                  <c:v>3135</c:v>
                </c:pt>
                <c:pt idx="44">
                  <c:v>3127</c:v>
                </c:pt>
                <c:pt idx="45">
                  <c:v>3115</c:v>
                </c:pt>
                <c:pt idx="46">
                  <c:v>3103</c:v>
                </c:pt>
                <c:pt idx="47">
                  <c:v>3095</c:v>
                </c:pt>
                <c:pt idx="48">
                  <c:v>3089</c:v>
                </c:pt>
                <c:pt idx="49">
                  <c:v>3085</c:v>
                </c:pt>
                <c:pt idx="50">
                  <c:v>3081</c:v>
                </c:pt>
                <c:pt idx="51">
                  <c:v>3078</c:v>
                </c:pt>
                <c:pt idx="52">
                  <c:v>3074</c:v>
                </c:pt>
                <c:pt idx="53">
                  <c:v>3071</c:v>
                </c:pt>
                <c:pt idx="54">
                  <c:v>3068</c:v>
                </c:pt>
                <c:pt idx="55">
                  <c:v>3065</c:v>
                </c:pt>
                <c:pt idx="56">
                  <c:v>3061</c:v>
                </c:pt>
                <c:pt idx="57">
                  <c:v>3057</c:v>
                </c:pt>
                <c:pt idx="58">
                  <c:v>3053</c:v>
                </c:pt>
                <c:pt idx="59">
                  <c:v>3047</c:v>
                </c:pt>
                <c:pt idx="60">
                  <c:v>3042</c:v>
                </c:pt>
                <c:pt idx="61">
                  <c:v>3034</c:v>
                </c:pt>
                <c:pt idx="62">
                  <c:v>3021</c:v>
                </c:pt>
                <c:pt idx="63">
                  <c:v>3008.12</c:v>
                </c:pt>
                <c:pt idx="64">
                  <c:v>3000</c:v>
                </c:pt>
                <c:pt idx="65">
                  <c:v>2994</c:v>
                </c:pt>
                <c:pt idx="66">
                  <c:v>2989</c:v>
                </c:pt>
                <c:pt idx="67">
                  <c:v>2985</c:v>
                </c:pt>
                <c:pt idx="68">
                  <c:v>2980</c:v>
                </c:pt>
                <c:pt idx="69">
                  <c:v>2975</c:v>
                </c:pt>
                <c:pt idx="70">
                  <c:v>2970</c:v>
                </c:pt>
                <c:pt idx="71">
                  <c:v>2964</c:v>
                </c:pt>
                <c:pt idx="72">
                  <c:v>2958</c:v>
                </c:pt>
                <c:pt idx="73">
                  <c:v>2951.42</c:v>
                </c:pt>
                <c:pt idx="74">
                  <c:v>2942.75</c:v>
                </c:pt>
                <c:pt idx="75">
                  <c:v>2916</c:v>
                </c:pt>
                <c:pt idx="76">
                  <c:v>2893</c:v>
                </c:pt>
                <c:pt idx="77">
                  <c:v>2884</c:v>
                </c:pt>
                <c:pt idx="78">
                  <c:v>2879</c:v>
                </c:pt>
                <c:pt idx="79">
                  <c:v>2874</c:v>
                </c:pt>
                <c:pt idx="80">
                  <c:v>2870</c:v>
                </c:pt>
                <c:pt idx="81">
                  <c:v>2867</c:v>
                </c:pt>
                <c:pt idx="82">
                  <c:v>2863</c:v>
                </c:pt>
                <c:pt idx="83">
                  <c:v>2859</c:v>
                </c:pt>
                <c:pt idx="84">
                  <c:v>2855</c:v>
                </c:pt>
                <c:pt idx="85">
                  <c:v>2852</c:v>
                </c:pt>
                <c:pt idx="86">
                  <c:v>2848</c:v>
                </c:pt>
                <c:pt idx="87">
                  <c:v>2844</c:v>
                </c:pt>
                <c:pt idx="88">
                  <c:v>2839</c:v>
                </c:pt>
                <c:pt idx="89">
                  <c:v>2835</c:v>
                </c:pt>
                <c:pt idx="90">
                  <c:v>2829</c:v>
                </c:pt>
                <c:pt idx="91">
                  <c:v>2823</c:v>
                </c:pt>
                <c:pt idx="92">
                  <c:v>2815</c:v>
                </c:pt>
                <c:pt idx="93">
                  <c:v>2808</c:v>
                </c:pt>
                <c:pt idx="94">
                  <c:v>2802</c:v>
                </c:pt>
                <c:pt idx="95">
                  <c:v>2795</c:v>
                </c:pt>
                <c:pt idx="96">
                  <c:v>2786</c:v>
                </c:pt>
                <c:pt idx="97">
                  <c:v>2776</c:v>
                </c:pt>
                <c:pt idx="98">
                  <c:v>2764</c:v>
                </c:pt>
                <c:pt idx="99">
                  <c:v>2692</c:v>
                </c:pt>
              </c:numCache>
            </c:numRef>
          </c:yVal>
          <c:smooth val="1"/>
          <c:extLst>
            <c:ext xmlns:c16="http://schemas.microsoft.com/office/drawing/2014/chart" uri="{C3380CC4-5D6E-409C-BE32-E72D297353CC}">
              <c16:uniqueId val="{00000004-EF2F-4082-B41D-498CC20E75F1}"/>
            </c:ext>
          </c:extLst>
        </c:ser>
        <c:ser>
          <c:idx val="5"/>
          <c:order val="5"/>
          <c:tx>
            <c:strRef>
              <c:f>'Davenport 275kV'!$G$3</c:f>
              <c:strCache>
                <c:ptCount val="1"/>
                <c:pt idx="0">
                  <c:v>2024-25</c:v>
                </c:pt>
              </c:strCache>
            </c:strRef>
          </c:tx>
          <c:spPr>
            <a:ln w="19050" cap="rnd">
              <a:solidFill>
                <a:srgbClr val="B3E0EE"/>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275kV'!$G$4:$G$103</c:f>
              <c:numCache>
                <c:formatCode>0</c:formatCode>
                <c:ptCount val="100"/>
                <c:pt idx="0">
                  <c:v>3605</c:v>
                </c:pt>
                <c:pt idx="1">
                  <c:v>3485.6199999999899</c:v>
                </c:pt>
                <c:pt idx="2">
                  <c:v>3469</c:v>
                </c:pt>
                <c:pt idx="3">
                  <c:v>3460</c:v>
                </c:pt>
                <c:pt idx="4">
                  <c:v>3452</c:v>
                </c:pt>
                <c:pt idx="5">
                  <c:v>3445</c:v>
                </c:pt>
                <c:pt idx="6">
                  <c:v>3439</c:v>
                </c:pt>
                <c:pt idx="7">
                  <c:v>3434</c:v>
                </c:pt>
                <c:pt idx="8">
                  <c:v>3429</c:v>
                </c:pt>
                <c:pt idx="9">
                  <c:v>3423</c:v>
                </c:pt>
                <c:pt idx="10">
                  <c:v>3417</c:v>
                </c:pt>
                <c:pt idx="11">
                  <c:v>3411</c:v>
                </c:pt>
                <c:pt idx="12">
                  <c:v>3405</c:v>
                </c:pt>
                <c:pt idx="13">
                  <c:v>3399</c:v>
                </c:pt>
                <c:pt idx="14">
                  <c:v>3390</c:v>
                </c:pt>
                <c:pt idx="15">
                  <c:v>3377</c:v>
                </c:pt>
                <c:pt idx="16">
                  <c:v>3360.76999999999</c:v>
                </c:pt>
                <c:pt idx="17">
                  <c:v>3344</c:v>
                </c:pt>
                <c:pt idx="18">
                  <c:v>3319</c:v>
                </c:pt>
                <c:pt idx="19">
                  <c:v>3291</c:v>
                </c:pt>
                <c:pt idx="20">
                  <c:v>3276</c:v>
                </c:pt>
                <c:pt idx="21">
                  <c:v>3264</c:v>
                </c:pt>
                <c:pt idx="22">
                  <c:v>3255</c:v>
                </c:pt>
                <c:pt idx="23">
                  <c:v>3246</c:v>
                </c:pt>
                <c:pt idx="24">
                  <c:v>3237</c:v>
                </c:pt>
                <c:pt idx="25">
                  <c:v>3228</c:v>
                </c:pt>
                <c:pt idx="26">
                  <c:v>3219.8699999999899</c:v>
                </c:pt>
                <c:pt idx="27">
                  <c:v>3212</c:v>
                </c:pt>
                <c:pt idx="28">
                  <c:v>3207</c:v>
                </c:pt>
                <c:pt idx="29">
                  <c:v>3203</c:v>
                </c:pt>
                <c:pt idx="30">
                  <c:v>3199</c:v>
                </c:pt>
                <c:pt idx="31">
                  <c:v>3195</c:v>
                </c:pt>
                <c:pt idx="32">
                  <c:v>3192</c:v>
                </c:pt>
                <c:pt idx="33">
                  <c:v>3190</c:v>
                </c:pt>
                <c:pt idx="34">
                  <c:v>3188</c:v>
                </c:pt>
                <c:pt idx="35">
                  <c:v>3185</c:v>
                </c:pt>
                <c:pt idx="36">
                  <c:v>3183</c:v>
                </c:pt>
                <c:pt idx="37">
                  <c:v>3181</c:v>
                </c:pt>
                <c:pt idx="38">
                  <c:v>3178</c:v>
                </c:pt>
                <c:pt idx="39">
                  <c:v>3176</c:v>
                </c:pt>
                <c:pt idx="40">
                  <c:v>3174</c:v>
                </c:pt>
                <c:pt idx="41">
                  <c:v>3173</c:v>
                </c:pt>
                <c:pt idx="42">
                  <c:v>3171</c:v>
                </c:pt>
                <c:pt idx="43">
                  <c:v>3169</c:v>
                </c:pt>
                <c:pt idx="44">
                  <c:v>3167</c:v>
                </c:pt>
                <c:pt idx="45">
                  <c:v>3165</c:v>
                </c:pt>
                <c:pt idx="46">
                  <c:v>3163</c:v>
                </c:pt>
                <c:pt idx="47">
                  <c:v>3162</c:v>
                </c:pt>
                <c:pt idx="48">
                  <c:v>3160</c:v>
                </c:pt>
                <c:pt idx="49">
                  <c:v>3158</c:v>
                </c:pt>
                <c:pt idx="50">
                  <c:v>3156</c:v>
                </c:pt>
                <c:pt idx="51">
                  <c:v>3154</c:v>
                </c:pt>
                <c:pt idx="52">
                  <c:v>3152</c:v>
                </c:pt>
                <c:pt idx="53">
                  <c:v>3149</c:v>
                </c:pt>
                <c:pt idx="54">
                  <c:v>3147</c:v>
                </c:pt>
                <c:pt idx="55">
                  <c:v>3144</c:v>
                </c:pt>
                <c:pt idx="56">
                  <c:v>3141</c:v>
                </c:pt>
                <c:pt idx="57">
                  <c:v>3137</c:v>
                </c:pt>
                <c:pt idx="58">
                  <c:v>3132</c:v>
                </c:pt>
                <c:pt idx="59">
                  <c:v>3123</c:v>
                </c:pt>
                <c:pt idx="60">
                  <c:v>3112</c:v>
                </c:pt>
                <c:pt idx="61">
                  <c:v>3103</c:v>
                </c:pt>
                <c:pt idx="62">
                  <c:v>3097</c:v>
                </c:pt>
                <c:pt idx="63">
                  <c:v>3091</c:v>
                </c:pt>
                <c:pt idx="64">
                  <c:v>3088</c:v>
                </c:pt>
                <c:pt idx="65">
                  <c:v>3084</c:v>
                </c:pt>
                <c:pt idx="66">
                  <c:v>3080</c:v>
                </c:pt>
                <c:pt idx="67">
                  <c:v>3076</c:v>
                </c:pt>
                <c:pt idx="68">
                  <c:v>3073</c:v>
                </c:pt>
                <c:pt idx="69">
                  <c:v>3070</c:v>
                </c:pt>
                <c:pt idx="70">
                  <c:v>3066</c:v>
                </c:pt>
                <c:pt idx="71">
                  <c:v>3061</c:v>
                </c:pt>
                <c:pt idx="72">
                  <c:v>3055</c:v>
                </c:pt>
                <c:pt idx="73">
                  <c:v>3047</c:v>
                </c:pt>
                <c:pt idx="74">
                  <c:v>3035</c:v>
                </c:pt>
                <c:pt idx="75">
                  <c:v>2986</c:v>
                </c:pt>
                <c:pt idx="76">
                  <c:v>2867</c:v>
                </c:pt>
                <c:pt idx="77">
                  <c:v>2846</c:v>
                </c:pt>
                <c:pt idx="78">
                  <c:v>2836</c:v>
                </c:pt>
                <c:pt idx="79">
                  <c:v>2829</c:v>
                </c:pt>
                <c:pt idx="80">
                  <c:v>2824</c:v>
                </c:pt>
                <c:pt idx="81">
                  <c:v>2820</c:v>
                </c:pt>
                <c:pt idx="82">
                  <c:v>2817</c:v>
                </c:pt>
                <c:pt idx="83">
                  <c:v>2814</c:v>
                </c:pt>
                <c:pt idx="84">
                  <c:v>2810</c:v>
                </c:pt>
                <c:pt idx="85">
                  <c:v>2807</c:v>
                </c:pt>
                <c:pt idx="86">
                  <c:v>2805</c:v>
                </c:pt>
                <c:pt idx="87">
                  <c:v>2802</c:v>
                </c:pt>
                <c:pt idx="88">
                  <c:v>2799</c:v>
                </c:pt>
                <c:pt idx="89">
                  <c:v>2797</c:v>
                </c:pt>
                <c:pt idx="90">
                  <c:v>2794</c:v>
                </c:pt>
                <c:pt idx="91">
                  <c:v>2791</c:v>
                </c:pt>
                <c:pt idx="92">
                  <c:v>2788</c:v>
                </c:pt>
                <c:pt idx="93">
                  <c:v>2784</c:v>
                </c:pt>
                <c:pt idx="94">
                  <c:v>2780</c:v>
                </c:pt>
                <c:pt idx="95">
                  <c:v>2776</c:v>
                </c:pt>
                <c:pt idx="96">
                  <c:v>2771</c:v>
                </c:pt>
                <c:pt idx="97">
                  <c:v>2764</c:v>
                </c:pt>
                <c:pt idx="98">
                  <c:v>2756</c:v>
                </c:pt>
                <c:pt idx="99">
                  <c:v>2690</c:v>
                </c:pt>
              </c:numCache>
            </c:numRef>
          </c:yVal>
          <c:smooth val="1"/>
          <c:extLst>
            <c:ext xmlns:c16="http://schemas.microsoft.com/office/drawing/2014/chart" uri="{C3380CC4-5D6E-409C-BE32-E72D297353CC}">
              <c16:uniqueId val="{00000005-EF2F-4082-B41D-498CC20E75F1}"/>
            </c:ext>
          </c:extLst>
        </c:ser>
        <c:ser>
          <c:idx val="6"/>
          <c:order val="6"/>
          <c:tx>
            <c:strRef>
              <c:f>'Davenport 275kV'!$H$3</c:f>
              <c:strCache>
                <c:ptCount val="1"/>
                <c:pt idx="0">
                  <c:v>2029-30</c:v>
                </c:pt>
              </c:strCache>
            </c:strRef>
          </c:tx>
          <c:spPr>
            <a:ln w="19050" cap="rnd">
              <a:solidFill>
                <a:srgbClr val="760B1D"/>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275kV'!$H$4:$H$103</c:f>
              <c:numCache>
                <c:formatCode>0</c:formatCode>
                <c:ptCount val="100"/>
                <c:pt idx="0">
                  <c:v>3601</c:v>
                </c:pt>
                <c:pt idx="1">
                  <c:v>3477</c:v>
                </c:pt>
                <c:pt idx="2">
                  <c:v>3469</c:v>
                </c:pt>
                <c:pt idx="3">
                  <c:v>3461</c:v>
                </c:pt>
                <c:pt idx="4">
                  <c:v>3454</c:v>
                </c:pt>
                <c:pt idx="5">
                  <c:v>3448</c:v>
                </c:pt>
                <c:pt idx="6">
                  <c:v>3444</c:v>
                </c:pt>
                <c:pt idx="7">
                  <c:v>3437</c:v>
                </c:pt>
                <c:pt idx="8">
                  <c:v>3432</c:v>
                </c:pt>
                <c:pt idx="9">
                  <c:v>3424</c:v>
                </c:pt>
                <c:pt idx="10">
                  <c:v>3417</c:v>
                </c:pt>
                <c:pt idx="11">
                  <c:v>3407</c:v>
                </c:pt>
                <c:pt idx="12">
                  <c:v>3393.53</c:v>
                </c:pt>
                <c:pt idx="13">
                  <c:v>3370</c:v>
                </c:pt>
                <c:pt idx="14">
                  <c:v>3336.15</c:v>
                </c:pt>
                <c:pt idx="15">
                  <c:v>3310</c:v>
                </c:pt>
                <c:pt idx="16">
                  <c:v>3299</c:v>
                </c:pt>
                <c:pt idx="17">
                  <c:v>3291</c:v>
                </c:pt>
                <c:pt idx="18">
                  <c:v>3281</c:v>
                </c:pt>
                <c:pt idx="19">
                  <c:v>3272</c:v>
                </c:pt>
                <c:pt idx="20">
                  <c:v>3263</c:v>
                </c:pt>
                <c:pt idx="21">
                  <c:v>3252.82</c:v>
                </c:pt>
                <c:pt idx="22">
                  <c:v>3242</c:v>
                </c:pt>
                <c:pt idx="23">
                  <c:v>3233</c:v>
                </c:pt>
                <c:pt idx="24">
                  <c:v>3226</c:v>
                </c:pt>
                <c:pt idx="25">
                  <c:v>3219</c:v>
                </c:pt>
                <c:pt idx="26">
                  <c:v>3214</c:v>
                </c:pt>
                <c:pt idx="27">
                  <c:v>3209</c:v>
                </c:pt>
                <c:pt idx="28">
                  <c:v>3206</c:v>
                </c:pt>
                <c:pt idx="29">
                  <c:v>3202</c:v>
                </c:pt>
                <c:pt idx="30">
                  <c:v>3198</c:v>
                </c:pt>
                <c:pt idx="31">
                  <c:v>3194</c:v>
                </c:pt>
                <c:pt idx="32">
                  <c:v>3190</c:v>
                </c:pt>
                <c:pt idx="33">
                  <c:v>3186</c:v>
                </c:pt>
                <c:pt idx="34">
                  <c:v>3182</c:v>
                </c:pt>
                <c:pt idx="35">
                  <c:v>3177</c:v>
                </c:pt>
                <c:pt idx="36">
                  <c:v>3173</c:v>
                </c:pt>
                <c:pt idx="37">
                  <c:v>3168</c:v>
                </c:pt>
                <c:pt idx="38">
                  <c:v>3163</c:v>
                </c:pt>
                <c:pt idx="39">
                  <c:v>3157</c:v>
                </c:pt>
                <c:pt idx="40">
                  <c:v>3152</c:v>
                </c:pt>
                <c:pt idx="41">
                  <c:v>3145</c:v>
                </c:pt>
                <c:pt idx="42">
                  <c:v>3138</c:v>
                </c:pt>
                <c:pt idx="43">
                  <c:v>3132</c:v>
                </c:pt>
                <c:pt idx="44">
                  <c:v>3127</c:v>
                </c:pt>
                <c:pt idx="45">
                  <c:v>3122</c:v>
                </c:pt>
                <c:pt idx="46">
                  <c:v>3118</c:v>
                </c:pt>
                <c:pt idx="47">
                  <c:v>3114</c:v>
                </c:pt>
                <c:pt idx="48">
                  <c:v>3111</c:v>
                </c:pt>
                <c:pt idx="49">
                  <c:v>3108</c:v>
                </c:pt>
                <c:pt idx="50">
                  <c:v>3104</c:v>
                </c:pt>
                <c:pt idx="51">
                  <c:v>3100</c:v>
                </c:pt>
                <c:pt idx="52">
                  <c:v>3095</c:v>
                </c:pt>
                <c:pt idx="53">
                  <c:v>3090</c:v>
                </c:pt>
                <c:pt idx="54">
                  <c:v>3086</c:v>
                </c:pt>
                <c:pt idx="55">
                  <c:v>3080</c:v>
                </c:pt>
                <c:pt idx="56">
                  <c:v>3074</c:v>
                </c:pt>
                <c:pt idx="57">
                  <c:v>3065</c:v>
                </c:pt>
                <c:pt idx="58">
                  <c:v>3055</c:v>
                </c:pt>
                <c:pt idx="59">
                  <c:v>3027</c:v>
                </c:pt>
                <c:pt idx="60">
                  <c:v>2933</c:v>
                </c:pt>
                <c:pt idx="61">
                  <c:v>2905.22</c:v>
                </c:pt>
                <c:pt idx="62">
                  <c:v>2894</c:v>
                </c:pt>
                <c:pt idx="63">
                  <c:v>2886</c:v>
                </c:pt>
                <c:pt idx="64">
                  <c:v>2880</c:v>
                </c:pt>
                <c:pt idx="65">
                  <c:v>2875</c:v>
                </c:pt>
                <c:pt idx="66">
                  <c:v>2871</c:v>
                </c:pt>
                <c:pt idx="67">
                  <c:v>2868</c:v>
                </c:pt>
                <c:pt idx="68">
                  <c:v>2865</c:v>
                </c:pt>
                <c:pt idx="69">
                  <c:v>2862</c:v>
                </c:pt>
                <c:pt idx="70">
                  <c:v>2860</c:v>
                </c:pt>
                <c:pt idx="71">
                  <c:v>2858</c:v>
                </c:pt>
                <c:pt idx="72">
                  <c:v>2856</c:v>
                </c:pt>
                <c:pt idx="73">
                  <c:v>2854</c:v>
                </c:pt>
                <c:pt idx="74">
                  <c:v>2852</c:v>
                </c:pt>
                <c:pt idx="75">
                  <c:v>2851</c:v>
                </c:pt>
                <c:pt idx="76">
                  <c:v>2849</c:v>
                </c:pt>
                <c:pt idx="77">
                  <c:v>2847</c:v>
                </c:pt>
                <c:pt idx="78">
                  <c:v>2845</c:v>
                </c:pt>
                <c:pt idx="79">
                  <c:v>2843</c:v>
                </c:pt>
                <c:pt idx="80">
                  <c:v>2841</c:v>
                </c:pt>
                <c:pt idx="81">
                  <c:v>2840</c:v>
                </c:pt>
                <c:pt idx="82">
                  <c:v>2838</c:v>
                </c:pt>
                <c:pt idx="83">
                  <c:v>2836</c:v>
                </c:pt>
                <c:pt idx="84">
                  <c:v>2834</c:v>
                </c:pt>
                <c:pt idx="85">
                  <c:v>2832</c:v>
                </c:pt>
                <c:pt idx="86">
                  <c:v>2830</c:v>
                </c:pt>
                <c:pt idx="87">
                  <c:v>2827</c:v>
                </c:pt>
                <c:pt idx="88">
                  <c:v>2825</c:v>
                </c:pt>
                <c:pt idx="89">
                  <c:v>2822</c:v>
                </c:pt>
                <c:pt idx="90">
                  <c:v>2819.70999999999</c:v>
                </c:pt>
                <c:pt idx="91">
                  <c:v>2817</c:v>
                </c:pt>
                <c:pt idx="92">
                  <c:v>2813</c:v>
                </c:pt>
                <c:pt idx="93">
                  <c:v>2810</c:v>
                </c:pt>
                <c:pt idx="94">
                  <c:v>2805</c:v>
                </c:pt>
                <c:pt idx="95">
                  <c:v>2801</c:v>
                </c:pt>
                <c:pt idx="96">
                  <c:v>2794</c:v>
                </c:pt>
                <c:pt idx="97">
                  <c:v>2786</c:v>
                </c:pt>
                <c:pt idx="98">
                  <c:v>2775</c:v>
                </c:pt>
                <c:pt idx="99">
                  <c:v>2722</c:v>
                </c:pt>
              </c:numCache>
            </c:numRef>
          </c:yVal>
          <c:smooth val="1"/>
          <c:extLst>
            <c:ext xmlns:c16="http://schemas.microsoft.com/office/drawing/2014/chart" uri="{C3380CC4-5D6E-409C-BE32-E72D297353CC}">
              <c16:uniqueId val="{00000006-EF2F-4082-B41D-498CC20E75F1}"/>
            </c:ext>
          </c:extLst>
        </c:ser>
        <c:ser>
          <c:idx val="7"/>
          <c:order val="7"/>
          <c:tx>
            <c:strRef>
              <c:f>'Davenport 275kV'!$I$3</c:f>
              <c:strCache>
                <c:ptCount val="1"/>
                <c:pt idx="0">
                  <c:v>2034-35</c:v>
                </c:pt>
              </c:strCache>
            </c:strRef>
          </c:tx>
          <c:spPr>
            <a:ln w="19050" cap="rnd">
              <a:solidFill>
                <a:schemeClr val="accent2">
                  <a:lumMod val="60000"/>
                </a:schemeClr>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275kV'!$I$4:$I$103</c:f>
              <c:numCache>
                <c:formatCode>0</c:formatCode>
                <c:ptCount val="100"/>
                <c:pt idx="0">
                  <c:v>4073</c:v>
                </c:pt>
                <c:pt idx="1">
                  <c:v>4059</c:v>
                </c:pt>
                <c:pt idx="2">
                  <c:v>4043</c:v>
                </c:pt>
                <c:pt idx="3">
                  <c:v>4028.2399999999898</c:v>
                </c:pt>
                <c:pt idx="4">
                  <c:v>4015</c:v>
                </c:pt>
                <c:pt idx="5">
                  <c:v>4001</c:v>
                </c:pt>
                <c:pt idx="6">
                  <c:v>3985</c:v>
                </c:pt>
                <c:pt idx="7">
                  <c:v>3967</c:v>
                </c:pt>
                <c:pt idx="8">
                  <c:v>3943</c:v>
                </c:pt>
                <c:pt idx="9">
                  <c:v>3916</c:v>
                </c:pt>
                <c:pt idx="10">
                  <c:v>3876.91</c:v>
                </c:pt>
                <c:pt idx="11">
                  <c:v>3825.7199999999898</c:v>
                </c:pt>
                <c:pt idx="12">
                  <c:v>3749</c:v>
                </c:pt>
                <c:pt idx="13">
                  <c:v>3699</c:v>
                </c:pt>
                <c:pt idx="14">
                  <c:v>3653</c:v>
                </c:pt>
                <c:pt idx="15">
                  <c:v>3617</c:v>
                </c:pt>
                <c:pt idx="16">
                  <c:v>3582</c:v>
                </c:pt>
                <c:pt idx="17">
                  <c:v>3537.58</c:v>
                </c:pt>
                <c:pt idx="18">
                  <c:v>3488</c:v>
                </c:pt>
                <c:pt idx="19">
                  <c:v>3480</c:v>
                </c:pt>
                <c:pt idx="20">
                  <c:v>3473</c:v>
                </c:pt>
                <c:pt idx="21">
                  <c:v>3468</c:v>
                </c:pt>
                <c:pt idx="22">
                  <c:v>3464</c:v>
                </c:pt>
                <c:pt idx="23">
                  <c:v>3460</c:v>
                </c:pt>
                <c:pt idx="24">
                  <c:v>3455</c:v>
                </c:pt>
                <c:pt idx="25">
                  <c:v>3451</c:v>
                </c:pt>
                <c:pt idx="26">
                  <c:v>3447</c:v>
                </c:pt>
                <c:pt idx="27">
                  <c:v>3444</c:v>
                </c:pt>
                <c:pt idx="28">
                  <c:v>3441</c:v>
                </c:pt>
                <c:pt idx="29">
                  <c:v>3437</c:v>
                </c:pt>
                <c:pt idx="30">
                  <c:v>3434</c:v>
                </c:pt>
                <c:pt idx="31">
                  <c:v>3430</c:v>
                </c:pt>
                <c:pt idx="32">
                  <c:v>3425</c:v>
                </c:pt>
                <c:pt idx="33">
                  <c:v>3421</c:v>
                </c:pt>
                <c:pt idx="34">
                  <c:v>3417</c:v>
                </c:pt>
                <c:pt idx="35">
                  <c:v>3412</c:v>
                </c:pt>
                <c:pt idx="36">
                  <c:v>3408</c:v>
                </c:pt>
                <c:pt idx="37">
                  <c:v>3404</c:v>
                </c:pt>
                <c:pt idx="38">
                  <c:v>3398</c:v>
                </c:pt>
                <c:pt idx="39">
                  <c:v>3393</c:v>
                </c:pt>
                <c:pt idx="40">
                  <c:v>3388</c:v>
                </c:pt>
                <c:pt idx="41">
                  <c:v>3382</c:v>
                </c:pt>
                <c:pt idx="42">
                  <c:v>3375</c:v>
                </c:pt>
                <c:pt idx="43">
                  <c:v>3368</c:v>
                </c:pt>
                <c:pt idx="44">
                  <c:v>3361</c:v>
                </c:pt>
                <c:pt idx="45">
                  <c:v>3350</c:v>
                </c:pt>
                <c:pt idx="46">
                  <c:v>3335</c:v>
                </c:pt>
                <c:pt idx="47">
                  <c:v>3315</c:v>
                </c:pt>
                <c:pt idx="48">
                  <c:v>3291</c:v>
                </c:pt>
                <c:pt idx="49">
                  <c:v>3277</c:v>
                </c:pt>
                <c:pt idx="50">
                  <c:v>3265</c:v>
                </c:pt>
                <c:pt idx="51">
                  <c:v>3255</c:v>
                </c:pt>
                <c:pt idx="52">
                  <c:v>3246</c:v>
                </c:pt>
                <c:pt idx="53">
                  <c:v>3238</c:v>
                </c:pt>
                <c:pt idx="54">
                  <c:v>3231</c:v>
                </c:pt>
                <c:pt idx="55">
                  <c:v>3224</c:v>
                </c:pt>
                <c:pt idx="56">
                  <c:v>3219</c:v>
                </c:pt>
                <c:pt idx="57">
                  <c:v>3214</c:v>
                </c:pt>
                <c:pt idx="58">
                  <c:v>3208</c:v>
                </c:pt>
                <c:pt idx="59">
                  <c:v>3203</c:v>
                </c:pt>
                <c:pt idx="60">
                  <c:v>3197</c:v>
                </c:pt>
                <c:pt idx="61">
                  <c:v>3192</c:v>
                </c:pt>
                <c:pt idx="62">
                  <c:v>3188</c:v>
                </c:pt>
                <c:pt idx="63">
                  <c:v>3181</c:v>
                </c:pt>
                <c:pt idx="64">
                  <c:v>3174</c:v>
                </c:pt>
                <c:pt idx="65">
                  <c:v>3166</c:v>
                </c:pt>
                <c:pt idx="66">
                  <c:v>3161</c:v>
                </c:pt>
                <c:pt idx="67">
                  <c:v>3155</c:v>
                </c:pt>
                <c:pt idx="68">
                  <c:v>3148</c:v>
                </c:pt>
                <c:pt idx="69">
                  <c:v>3139</c:v>
                </c:pt>
                <c:pt idx="70">
                  <c:v>3130</c:v>
                </c:pt>
                <c:pt idx="71">
                  <c:v>3122</c:v>
                </c:pt>
                <c:pt idx="72">
                  <c:v>3111.13</c:v>
                </c:pt>
                <c:pt idx="73">
                  <c:v>3102</c:v>
                </c:pt>
                <c:pt idx="74">
                  <c:v>3093</c:v>
                </c:pt>
                <c:pt idx="75">
                  <c:v>3085</c:v>
                </c:pt>
                <c:pt idx="76">
                  <c:v>3075</c:v>
                </c:pt>
                <c:pt idx="77">
                  <c:v>3060</c:v>
                </c:pt>
                <c:pt idx="78">
                  <c:v>3040</c:v>
                </c:pt>
                <c:pt idx="79">
                  <c:v>3015.7999999999902</c:v>
                </c:pt>
                <c:pt idx="80">
                  <c:v>2914</c:v>
                </c:pt>
                <c:pt idx="81">
                  <c:v>2897</c:v>
                </c:pt>
                <c:pt idx="82">
                  <c:v>2886</c:v>
                </c:pt>
                <c:pt idx="83">
                  <c:v>2878</c:v>
                </c:pt>
                <c:pt idx="84">
                  <c:v>2873</c:v>
                </c:pt>
                <c:pt idx="85">
                  <c:v>2868</c:v>
                </c:pt>
                <c:pt idx="86">
                  <c:v>2862</c:v>
                </c:pt>
                <c:pt idx="87">
                  <c:v>2858</c:v>
                </c:pt>
                <c:pt idx="88">
                  <c:v>2854</c:v>
                </c:pt>
                <c:pt idx="89">
                  <c:v>2849</c:v>
                </c:pt>
                <c:pt idx="90">
                  <c:v>2845</c:v>
                </c:pt>
                <c:pt idx="91">
                  <c:v>2841</c:v>
                </c:pt>
                <c:pt idx="92">
                  <c:v>2836</c:v>
                </c:pt>
                <c:pt idx="93">
                  <c:v>2831</c:v>
                </c:pt>
                <c:pt idx="94">
                  <c:v>2826</c:v>
                </c:pt>
                <c:pt idx="95">
                  <c:v>2820</c:v>
                </c:pt>
                <c:pt idx="96">
                  <c:v>2813</c:v>
                </c:pt>
                <c:pt idx="97">
                  <c:v>2805</c:v>
                </c:pt>
                <c:pt idx="98">
                  <c:v>2790</c:v>
                </c:pt>
                <c:pt idx="99">
                  <c:v>2749</c:v>
                </c:pt>
              </c:numCache>
            </c:numRef>
          </c:yVal>
          <c:smooth val="1"/>
          <c:extLst>
            <c:ext xmlns:c16="http://schemas.microsoft.com/office/drawing/2014/chart" uri="{C3380CC4-5D6E-409C-BE32-E72D297353CC}">
              <c16:uniqueId val="{00000007-EF2F-4082-B41D-498CC20E75F1}"/>
            </c:ext>
          </c:extLst>
        </c:ser>
        <c:ser>
          <c:idx val="8"/>
          <c:order val="8"/>
          <c:tx>
            <c:strRef>
              <c:f>'Davenport 275kV'!$J$3</c:f>
              <c:strCache>
                <c:ptCount val="1"/>
                <c:pt idx="0">
                  <c:v>2039-40</c:v>
                </c:pt>
              </c:strCache>
            </c:strRef>
          </c:tx>
          <c:spPr>
            <a:ln w="19050" cap="rnd">
              <a:solidFill>
                <a:schemeClr val="accent3"/>
              </a:solidFill>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275kV'!$J$4:$J$103</c:f>
              <c:numCache>
                <c:formatCode>0</c:formatCode>
                <c:ptCount val="100"/>
                <c:pt idx="0">
                  <c:v>3559.3299999999899</c:v>
                </c:pt>
                <c:pt idx="1">
                  <c:v>3543</c:v>
                </c:pt>
                <c:pt idx="2">
                  <c:v>3533</c:v>
                </c:pt>
                <c:pt idx="3">
                  <c:v>3524</c:v>
                </c:pt>
                <c:pt idx="4">
                  <c:v>3516</c:v>
                </c:pt>
                <c:pt idx="5">
                  <c:v>3506</c:v>
                </c:pt>
                <c:pt idx="6">
                  <c:v>3499</c:v>
                </c:pt>
                <c:pt idx="7">
                  <c:v>3492</c:v>
                </c:pt>
                <c:pt idx="8">
                  <c:v>3486</c:v>
                </c:pt>
                <c:pt idx="9">
                  <c:v>3480</c:v>
                </c:pt>
                <c:pt idx="10">
                  <c:v>3475</c:v>
                </c:pt>
                <c:pt idx="11">
                  <c:v>3470</c:v>
                </c:pt>
                <c:pt idx="12">
                  <c:v>3464</c:v>
                </c:pt>
                <c:pt idx="13">
                  <c:v>3460</c:v>
                </c:pt>
                <c:pt idx="14">
                  <c:v>3455</c:v>
                </c:pt>
                <c:pt idx="15">
                  <c:v>3449</c:v>
                </c:pt>
                <c:pt idx="16">
                  <c:v>3444</c:v>
                </c:pt>
                <c:pt idx="17">
                  <c:v>3439</c:v>
                </c:pt>
                <c:pt idx="18">
                  <c:v>3433</c:v>
                </c:pt>
                <c:pt idx="19">
                  <c:v>3426</c:v>
                </c:pt>
                <c:pt idx="20">
                  <c:v>3420</c:v>
                </c:pt>
                <c:pt idx="21">
                  <c:v>3412</c:v>
                </c:pt>
                <c:pt idx="22">
                  <c:v>3406</c:v>
                </c:pt>
                <c:pt idx="23">
                  <c:v>3398</c:v>
                </c:pt>
                <c:pt idx="24">
                  <c:v>3392</c:v>
                </c:pt>
                <c:pt idx="25">
                  <c:v>3385</c:v>
                </c:pt>
                <c:pt idx="26">
                  <c:v>3379</c:v>
                </c:pt>
                <c:pt idx="27">
                  <c:v>3374</c:v>
                </c:pt>
                <c:pt idx="28">
                  <c:v>3368</c:v>
                </c:pt>
                <c:pt idx="29">
                  <c:v>3361</c:v>
                </c:pt>
                <c:pt idx="30">
                  <c:v>3355</c:v>
                </c:pt>
                <c:pt idx="31">
                  <c:v>3349</c:v>
                </c:pt>
                <c:pt idx="32">
                  <c:v>3343</c:v>
                </c:pt>
                <c:pt idx="33">
                  <c:v>3336</c:v>
                </c:pt>
                <c:pt idx="34">
                  <c:v>3328</c:v>
                </c:pt>
                <c:pt idx="35">
                  <c:v>3320</c:v>
                </c:pt>
                <c:pt idx="36">
                  <c:v>3313</c:v>
                </c:pt>
                <c:pt idx="37">
                  <c:v>3304</c:v>
                </c:pt>
                <c:pt idx="38">
                  <c:v>3296</c:v>
                </c:pt>
                <c:pt idx="39">
                  <c:v>3288</c:v>
                </c:pt>
                <c:pt idx="40">
                  <c:v>3280</c:v>
                </c:pt>
                <c:pt idx="41">
                  <c:v>3272</c:v>
                </c:pt>
                <c:pt idx="42">
                  <c:v>3261</c:v>
                </c:pt>
                <c:pt idx="43">
                  <c:v>3249</c:v>
                </c:pt>
                <c:pt idx="44">
                  <c:v>3235</c:v>
                </c:pt>
                <c:pt idx="45">
                  <c:v>3220</c:v>
                </c:pt>
                <c:pt idx="46">
                  <c:v>3207</c:v>
                </c:pt>
                <c:pt idx="47">
                  <c:v>3196</c:v>
                </c:pt>
                <c:pt idx="48">
                  <c:v>3187</c:v>
                </c:pt>
                <c:pt idx="49">
                  <c:v>3179</c:v>
                </c:pt>
                <c:pt idx="50">
                  <c:v>3172</c:v>
                </c:pt>
                <c:pt idx="51">
                  <c:v>3167</c:v>
                </c:pt>
                <c:pt idx="52">
                  <c:v>3161</c:v>
                </c:pt>
                <c:pt idx="53">
                  <c:v>3157</c:v>
                </c:pt>
                <c:pt idx="54">
                  <c:v>3152</c:v>
                </c:pt>
                <c:pt idx="55">
                  <c:v>3148</c:v>
                </c:pt>
                <c:pt idx="56">
                  <c:v>3144</c:v>
                </c:pt>
                <c:pt idx="57">
                  <c:v>3140</c:v>
                </c:pt>
                <c:pt idx="58">
                  <c:v>3137</c:v>
                </c:pt>
                <c:pt idx="59">
                  <c:v>3133</c:v>
                </c:pt>
                <c:pt idx="60">
                  <c:v>3130</c:v>
                </c:pt>
                <c:pt idx="61">
                  <c:v>3127</c:v>
                </c:pt>
                <c:pt idx="62">
                  <c:v>3124</c:v>
                </c:pt>
                <c:pt idx="63">
                  <c:v>3121</c:v>
                </c:pt>
                <c:pt idx="64">
                  <c:v>3118</c:v>
                </c:pt>
                <c:pt idx="65">
                  <c:v>3115</c:v>
                </c:pt>
                <c:pt idx="66">
                  <c:v>3112</c:v>
                </c:pt>
                <c:pt idx="67">
                  <c:v>3109</c:v>
                </c:pt>
                <c:pt idx="68">
                  <c:v>3106</c:v>
                </c:pt>
                <c:pt idx="69">
                  <c:v>3103</c:v>
                </c:pt>
                <c:pt idx="70">
                  <c:v>3100</c:v>
                </c:pt>
                <c:pt idx="71">
                  <c:v>3097</c:v>
                </c:pt>
                <c:pt idx="72">
                  <c:v>3094</c:v>
                </c:pt>
                <c:pt idx="73">
                  <c:v>3091</c:v>
                </c:pt>
                <c:pt idx="74">
                  <c:v>3088</c:v>
                </c:pt>
                <c:pt idx="75">
                  <c:v>3085</c:v>
                </c:pt>
                <c:pt idx="76">
                  <c:v>3083</c:v>
                </c:pt>
                <c:pt idx="77">
                  <c:v>3080</c:v>
                </c:pt>
                <c:pt idx="78">
                  <c:v>3077</c:v>
                </c:pt>
                <c:pt idx="79">
                  <c:v>3073.3999999999901</c:v>
                </c:pt>
                <c:pt idx="80">
                  <c:v>3071</c:v>
                </c:pt>
                <c:pt idx="81">
                  <c:v>3068</c:v>
                </c:pt>
                <c:pt idx="82">
                  <c:v>3064</c:v>
                </c:pt>
                <c:pt idx="83">
                  <c:v>3061</c:v>
                </c:pt>
                <c:pt idx="84">
                  <c:v>3057</c:v>
                </c:pt>
                <c:pt idx="85">
                  <c:v>3054</c:v>
                </c:pt>
                <c:pt idx="86">
                  <c:v>3050</c:v>
                </c:pt>
                <c:pt idx="87">
                  <c:v>3046.04</c:v>
                </c:pt>
                <c:pt idx="88">
                  <c:v>3042</c:v>
                </c:pt>
                <c:pt idx="89">
                  <c:v>3037</c:v>
                </c:pt>
                <c:pt idx="90">
                  <c:v>3032</c:v>
                </c:pt>
                <c:pt idx="91">
                  <c:v>3026</c:v>
                </c:pt>
                <c:pt idx="92">
                  <c:v>3019.6899999999901</c:v>
                </c:pt>
                <c:pt idx="93">
                  <c:v>3012</c:v>
                </c:pt>
                <c:pt idx="94">
                  <c:v>3004</c:v>
                </c:pt>
                <c:pt idx="95">
                  <c:v>2992</c:v>
                </c:pt>
                <c:pt idx="96">
                  <c:v>2980</c:v>
                </c:pt>
                <c:pt idx="97">
                  <c:v>2961</c:v>
                </c:pt>
                <c:pt idx="98">
                  <c:v>2930</c:v>
                </c:pt>
                <c:pt idx="99">
                  <c:v>2813</c:v>
                </c:pt>
              </c:numCache>
            </c:numRef>
          </c:yVal>
          <c:smooth val="1"/>
          <c:extLst>
            <c:ext xmlns:c16="http://schemas.microsoft.com/office/drawing/2014/chart" uri="{C3380CC4-5D6E-409C-BE32-E72D297353CC}">
              <c16:uniqueId val="{00000008-EF2F-4082-B41D-498CC20E75F1}"/>
            </c:ext>
          </c:extLst>
        </c:ser>
        <c:ser>
          <c:idx val="9"/>
          <c:order val="9"/>
          <c:tx>
            <c:strRef>
              <c:f>'Davenport 275kV'!$K$3</c:f>
              <c:strCache>
                <c:ptCount val="1"/>
                <c:pt idx="0">
                  <c:v>Requirement</c:v>
                </c:pt>
              </c:strCache>
            </c:strRef>
          </c:tx>
          <c:spPr>
            <a:ln w="19050" cap="rnd">
              <a:solidFill>
                <a:schemeClr val="tx1"/>
              </a:solidFill>
              <a:prstDash val="sysDot"/>
              <a:round/>
            </a:ln>
            <a:effectLst/>
          </c:spPr>
          <c:marker>
            <c:symbol val="none"/>
          </c:marker>
          <c:xVal>
            <c:numRef>
              <c:f>'Davenport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'Davenport 275kV'!$K$4:$K$103</c:f>
              <c:numCache>
                <c:formatCode>0</c:formatCode>
                <c:ptCount val="100"/>
                <c:pt idx="0">
                  <c:v>1150</c:v>
                </c:pt>
                <c:pt idx="1">
                  <c:v>1150</c:v>
                </c:pt>
                <c:pt idx="2">
                  <c:v>1150</c:v>
                </c:pt>
                <c:pt idx="3">
                  <c:v>1150</c:v>
                </c:pt>
                <c:pt idx="4">
                  <c:v>1150</c:v>
                </c:pt>
                <c:pt idx="5">
                  <c:v>1150</c:v>
                </c:pt>
                <c:pt idx="6">
                  <c:v>1150</c:v>
                </c:pt>
                <c:pt idx="7">
                  <c:v>1150</c:v>
                </c:pt>
                <c:pt idx="8">
                  <c:v>1150</c:v>
                </c:pt>
                <c:pt idx="9">
                  <c:v>1150</c:v>
                </c:pt>
                <c:pt idx="10">
                  <c:v>1150</c:v>
                </c:pt>
                <c:pt idx="11">
                  <c:v>1150</c:v>
                </c:pt>
                <c:pt idx="12">
                  <c:v>1150</c:v>
                </c:pt>
                <c:pt idx="13">
                  <c:v>1150</c:v>
                </c:pt>
                <c:pt idx="14">
                  <c:v>1150</c:v>
                </c:pt>
                <c:pt idx="15">
                  <c:v>1150</c:v>
                </c:pt>
                <c:pt idx="16">
                  <c:v>1150</c:v>
                </c:pt>
                <c:pt idx="17">
                  <c:v>1150</c:v>
                </c:pt>
                <c:pt idx="18">
                  <c:v>1150</c:v>
                </c:pt>
                <c:pt idx="19">
                  <c:v>1150</c:v>
                </c:pt>
                <c:pt idx="20">
                  <c:v>1150</c:v>
                </c:pt>
                <c:pt idx="21">
                  <c:v>1150</c:v>
                </c:pt>
                <c:pt idx="22">
                  <c:v>1150</c:v>
                </c:pt>
                <c:pt idx="23">
                  <c:v>1150</c:v>
                </c:pt>
                <c:pt idx="24">
                  <c:v>1150</c:v>
                </c:pt>
                <c:pt idx="25">
                  <c:v>1150</c:v>
                </c:pt>
                <c:pt idx="26">
                  <c:v>1150</c:v>
                </c:pt>
                <c:pt idx="27">
                  <c:v>1150</c:v>
                </c:pt>
                <c:pt idx="28">
                  <c:v>1150</c:v>
                </c:pt>
                <c:pt idx="29">
                  <c:v>1150</c:v>
                </c:pt>
                <c:pt idx="30">
                  <c:v>1150</c:v>
                </c:pt>
                <c:pt idx="31">
                  <c:v>1150</c:v>
                </c:pt>
                <c:pt idx="32">
                  <c:v>1150</c:v>
                </c:pt>
                <c:pt idx="33">
                  <c:v>1150</c:v>
                </c:pt>
                <c:pt idx="34">
                  <c:v>1150</c:v>
                </c:pt>
                <c:pt idx="35">
                  <c:v>1150</c:v>
                </c:pt>
                <c:pt idx="36">
                  <c:v>1150</c:v>
                </c:pt>
                <c:pt idx="37">
                  <c:v>1150</c:v>
                </c:pt>
                <c:pt idx="38">
                  <c:v>1150</c:v>
                </c:pt>
                <c:pt idx="39">
                  <c:v>1150</c:v>
                </c:pt>
                <c:pt idx="40">
                  <c:v>1150</c:v>
                </c:pt>
                <c:pt idx="41">
                  <c:v>1150</c:v>
                </c:pt>
                <c:pt idx="42">
                  <c:v>1150</c:v>
                </c:pt>
                <c:pt idx="43">
                  <c:v>1150</c:v>
                </c:pt>
                <c:pt idx="44">
                  <c:v>1150</c:v>
                </c:pt>
                <c:pt idx="45">
                  <c:v>1150</c:v>
                </c:pt>
                <c:pt idx="46">
                  <c:v>1150</c:v>
                </c:pt>
                <c:pt idx="47">
                  <c:v>1150</c:v>
                </c:pt>
                <c:pt idx="48">
                  <c:v>1150</c:v>
                </c:pt>
                <c:pt idx="49">
                  <c:v>1150</c:v>
                </c:pt>
                <c:pt idx="50">
                  <c:v>1150</c:v>
                </c:pt>
                <c:pt idx="51">
                  <c:v>1150</c:v>
                </c:pt>
                <c:pt idx="52">
                  <c:v>1150</c:v>
                </c:pt>
                <c:pt idx="53">
                  <c:v>1150</c:v>
                </c:pt>
                <c:pt idx="54">
                  <c:v>1150</c:v>
                </c:pt>
                <c:pt idx="55">
                  <c:v>1150</c:v>
                </c:pt>
                <c:pt idx="56">
                  <c:v>1150</c:v>
                </c:pt>
                <c:pt idx="57">
                  <c:v>1150</c:v>
                </c:pt>
                <c:pt idx="58">
                  <c:v>1150</c:v>
                </c:pt>
                <c:pt idx="59">
                  <c:v>1150</c:v>
                </c:pt>
                <c:pt idx="60">
                  <c:v>1150</c:v>
                </c:pt>
                <c:pt idx="61">
                  <c:v>1150</c:v>
                </c:pt>
                <c:pt idx="62">
                  <c:v>1150</c:v>
                </c:pt>
                <c:pt idx="63">
                  <c:v>1150</c:v>
                </c:pt>
                <c:pt idx="64">
                  <c:v>1150</c:v>
                </c:pt>
                <c:pt idx="65">
                  <c:v>1150</c:v>
                </c:pt>
                <c:pt idx="66">
                  <c:v>1150</c:v>
                </c:pt>
                <c:pt idx="67">
                  <c:v>1150</c:v>
                </c:pt>
                <c:pt idx="68">
                  <c:v>1150</c:v>
                </c:pt>
                <c:pt idx="69">
                  <c:v>1150</c:v>
                </c:pt>
                <c:pt idx="70">
                  <c:v>1150</c:v>
                </c:pt>
                <c:pt idx="71">
                  <c:v>1150</c:v>
                </c:pt>
                <c:pt idx="72">
                  <c:v>1150</c:v>
                </c:pt>
                <c:pt idx="73">
                  <c:v>1150</c:v>
                </c:pt>
                <c:pt idx="74">
                  <c:v>1150</c:v>
                </c:pt>
                <c:pt idx="75">
                  <c:v>1150</c:v>
                </c:pt>
                <c:pt idx="76">
                  <c:v>1150</c:v>
                </c:pt>
                <c:pt idx="77">
                  <c:v>1150</c:v>
                </c:pt>
                <c:pt idx="78">
                  <c:v>1150</c:v>
                </c:pt>
                <c:pt idx="79">
                  <c:v>1150</c:v>
                </c:pt>
                <c:pt idx="80">
                  <c:v>1150</c:v>
                </c:pt>
                <c:pt idx="81">
                  <c:v>1150</c:v>
                </c:pt>
                <c:pt idx="82">
                  <c:v>1150</c:v>
                </c:pt>
                <c:pt idx="83">
                  <c:v>1150</c:v>
                </c:pt>
                <c:pt idx="84">
                  <c:v>1150</c:v>
                </c:pt>
                <c:pt idx="85">
                  <c:v>1150</c:v>
                </c:pt>
                <c:pt idx="86">
                  <c:v>1150</c:v>
                </c:pt>
                <c:pt idx="87">
                  <c:v>1150</c:v>
                </c:pt>
                <c:pt idx="88">
                  <c:v>1150</c:v>
                </c:pt>
                <c:pt idx="89">
                  <c:v>1150</c:v>
                </c:pt>
                <c:pt idx="90">
                  <c:v>1150</c:v>
                </c:pt>
                <c:pt idx="91">
                  <c:v>1150</c:v>
                </c:pt>
                <c:pt idx="92">
                  <c:v>1150</c:v>
                </c:pt>
                <c:pt idx="93">
                  <c:v>1150</c:v>
                </c:pt>
                <c:pt idx="94">
                  <c:v>1150</c:v>
                </c:pt>
                <c:pt idx="95">
                  <c:v>1150</c:v>
                </c:pt>
                <c:pt idx="96">
                  <c:v>1150</c:v>
                </c:pt>
                <c:pt idx="97">
                  <c:v>1150</c:v>
                </c:pt>
                <c:pt idx="98">
                  <c:v>1150</c:v>
                </c:pt>
                <c:pt idx="99">
                  <c:v>1150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'Para 275kV'!$B$3</c:f>
              <c:strCache>
                <c:ptCount val="1"/>
                <c:pt idx="0">
                  <c:v>2019-20</c:v>
                </c:pt>
              </c:strCache>
            </c:strRef>
          </c:tx>
          <c:spPr>
            <a:ln w="19050" cap="rnd">
              <a:solidFill>
                <a:srgbClr val="C41230"/>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275kV'!$B$4:$B$103</c:f>
              <c:numCache>
                <c:formatCode>0</c:formatCode>
                <c:ptCount val="100"/>
                <c:pt idx="0">
                  <c:v>6718.3299999999899</c:v>
                </c:pt>
                <c:pt idx="1">
                  <c:v>6536.66</c:v>
                </c:pt>
                <c:pt idx="2">
                  <c:v>6460</c:v>
                </c:pt>
                <c:pt idx="3">
                  <c:v>6366</c:v>
                </c:pt>
                <c:pt idx="4">
                  <c:v>6278</c:v>
                </c:pt>
                <c:pt idx="5">
                  <c:v>6222.98</c:v>
                </c:pt>
                <c:pt idx="6">
                  <c:v>6180</c:v>
                </c:pt>
                <c:pt idx="7">
                  <c:v>6143</c:v>
                </c:pt>
                <c:pt idx="8">
                  <c:v>6106</c:v>
                </c:pt>
                <c:pt idx="9">
                  <c:v>6060.3</c:v>
                </c:pt>
                <c:pt idx="10">
                  <c:v>6021</c:v>
                </c:pt>
                <c:pt idx="11">
                  <c:v>5991</c:v>
                </c:pt>
                <c:pt idx="12">
                  <c:v>5962</c:v>
                </c:pt>
                <c:pt idx="13">
                  <c:v>5931</c:v>
                </c:pt>
                <c:pt idx="14">
                  <c:v>5894</c:v>
                </c:pt>
                <c:pt idx="15">
                  <c:v>5862.2799999999897</c:v>
                </c:pt>
                <c:pt idx="16">
                  <c:v>5836</c:v>
                </c:pt>
                <c:pt idx="17">
                  <c:v>5810</c:v>
                </c:pt>
                <c:pt idx="18">
                  <c:v>5782</c:v>
                </c:pt>
                <c:pt idx="19">
                  <c:v>5748.6</c:v>
                </c:pt>
                <c:pt idx="20">
                  <c:v>5709</c:v>
                </c:pt>
                <c:pt idx="21">
                  <c:v>5661</c:v>
                </c:pt>
                <c:pt idx="22">
                  <c:v>5599</c:v>
                </c:pt>
                <c:pt idx="23">
                  <c:v>5562</c:v>
                </c:pt>
                <c:pt idx="24">
                  <c:v>5524</c:v>
                </c:pt>
                <c:pt idx="25">
                  <c:v>5487</c:v>
                </c:pt>
                <c:pt idx="26">
                  <c:v>5452</c:v>
                </c:pt>
                <c:pt idx="27">
                  <c:v>5413</c:v>
                </c:pt>
                <c:pt idx="28">
                  <c:v>5377</c:v>
                </c:pt>
                <c:pt idx="29">
                  <c:v>5342</c:v>
                </c:pt>
                <c:pt idx="30">
                  <c:v>5286</c:v>
                </c:pt>
                <c:pt idx="31">
                  <c:v>5192</c:v>
                </c:pt>
                <c:pt idx="32">
                  <c:v>5119</c:v>
                </c:pt>
                <c:pt idx="33">
                  <c:v>5053</c:v>
                </c:pt>
                <c:pt idx="34">
                  <c:v>4957</c:v>
                </c:pt>
                <c:pt idx="35">
                  <c:v>4870</c:v>
                </c:pt>
                <c:pt idx="36">
                  <c:v>4736.21</c:v>
                </c:pt>
                <c:pt idx="37">
                  <c:v>4673</c:v>
                </c:pt>
                <c:pt idx="38">
                  <c:v>4618</c:v>
                </c:pt>
                <c:pt idx="39">
                  <c:v>4589</c:v>
                </c:pt>
                <c:pt idx="40">
                  <c:v>4569</c:v>
                </c:pt>
                <c:pt idx="41">
                  <c:v>4558</c:v>
                </c:pt>
                <c:pt idx="42">
                  <c:v>4548</c:v>
                </c:pt>
                <c:pt idx="43">
                  <c:v>4539</c:v>
                </c:pt>
                <c:pt idx="44">
                  <c:v>4528</c:v>
                </c:pt>
                <c:pt idx="45">
                  <c:v>4516</c:v>
                </c:pt>
                <c:pt idx="46">
                  <c:v>4498</c:v>
                </c:pt>
                <c:pt idx="47">
                  <c:v>4437.68</c:v>
                </c:pt>
                <c:pt idx="48">
                  <c:v>4327</c:v>
                </c:pt>
                <c:pt idx="49">
                  <c:v>4265</c:v>
                </c:pt>
                <c:pt idx="50">
                  <c:v>4225</c:v>
                </c:pt>
                <c:pt idx="51">
                  <c:v>4208</c:v>
                </c:pt>
                <c:pt idx="52">
                  <c:v>4195</c:v>
                </c:pt>
                <c:pt idx="53">
                  <c:v>4181</c:v>
                </c:pt>
                <c:pt idx="54">
                  <c:v>4169</c:v>
                </c:pt>
                <c:pt idx="55">
                  <c:v>4157</c:v>
                </c:pt>
                <c:pt idx="56">
                  <c:v>4146</c:v>
                </c:pt>
                <c:pt idx="57">
                  <c:v>4137</c:v>
                </c:pt>
                <c:pt idx="58">
                  <c:v>4123</c:v>
                </c:pt>
                <c:pt idx="59">
                  <c:v>4112</c:v>
                </c:pt>
                <c:pt idx="60">
                  <c:v>4098</c:v>
                </c:pt>
                <c:pt idx="61">
                  <c:v>4079.46</c:v>
                </c:pt>
                <c:pt idx="62">
                  <c:v>4061</c:v>
                </c:pt>
                <c:pt idx="63">
                  <c:v>4050</c:v>
                </c:pt>
                <c:pt idx="64">
                  <c:v>4042</c:v>
                </c:pt>
                <c:pt idx="65">
                  <c:v>4035</c:v>
                </c:pt>
                <c:pt idx="66">
                  <c:v>4028</c:v>
                </c:pt>
                <c:pt idx="67">
                  <c:v>4022</c:v>
                </c:pt>
                <c:pt idx="68">
                  <c:v>4013</c:v>
                </c:pt>
                <c:pt idx="69">
                  <c:v>4003</c:v>
                </c:pt>
                <c:pt idx="70">
                  <c:v>3995</c:v>
                </c:pt>
                <c:pt idx="71">
                  <c:v>3984.76</c:v>
                </c:pt>
                <c:pt idx="72">
                  <c:v>3942</c:v>
                </c:pt>
                <c:pt idx="73">
                  <c:v>3858</c:v>
                </c:pt>
                <c:pt idx="74">
                  <c:v>3834</c:v>
                </c:pt>
                <c:pt idx="75">
                  <c:v>3819</c:v>
                </c:pt>
                <c:pt idx="76">
                  <c:v>3803</c:v>
                </c:pt>
                <c:pt idx="77">
                  <c:v>3784</c:v>
                </c:pt>
                <c:pt idx="78">
                  <c:v>3718</c:v>
                </c:pt>
                <c:pt idx="79">
                  <c:v>3685.3999999999901</c:v>
                </c:pt>
                <c:pt idx="80">
                  <c:v>3675</c:v>
                </c:pt>
                <c:pt idx="81">
                  <c:v>3669</c:v>
                </c:pt>
                <c:pt idx="82">
                  <c:v>3662</c:v>
                </c:pt>
                <c:pt idx="83">
                  <c:v>3656</c:v>
                </c:pt>
                <c:pt idx="84">
                  <c:v>3651</c:v>
                </c:pt>
                <c:pt idx="85">
                  <c:v>3646</c:v>
                </c:pt>
                <c:pt idx="86">
                  <c:v>3641</c:v>
                </c:pt>
                <c:pt idx="87">
                  <c:v>3636</c:v>
                </c:pt>
                <c:pt idx="88">
                  <c:v>3631</c:v>
                </c:pt>
                <c:pt idx="89">
                  <c:v>3625.7</c:v>
                </c:pt>
                <c:pt idx="90">
                  <c:v>3620</c:v>
                </c:pt>
                <c:pt idx="91">
                  <c:v>3614</c:v>
                </c:pt>
                <c:pt idx="92">
                  <c:v>3606</c:v>
                </c:pt>
                <c:pt idx="93">
                  <c:v>3595</c:v>
                </c:pt>
                <c:pt idx="94">
                  <c:v>3582</c:v>
                </c:pt>
                <c:pt idx="95">
                  <c:v>3544</c:v>
                </c:pt>
                <c:pt idx="96">
                  <c:v>3117</c:v>
                </c:pt>
                <c:pt idx="97">
                  <c:v>3085.34</c:v>
                </c:pt>
                <c:pt idx="98">
                  <c:v>3033</c:v>
                </c:pt>
                <c:pt idx="99">
                  <c:v>2130</c:v>
                </c:pt>
              </c:numCache>
            </c:numRef>
          </c:yVal>
          <c:smooth val="1"/>
          <c:extLst>
            <c:ext xmlns:c16="http://schemas.microsoft.com/office/drawing/2014/chart" uri="{C3380CC4-5D6E-409C-BE32-E72D297353CC}">
              <c16:uniqueId val="{00000000-EF2F-4082-B41D-498CC20E75F1}"/>
            </c:ext>
          </c:extLst>
        </c:ser>
        <c:ser>
          <c:idx val="1"/>
          <c:order val="1"/>
          <c:tx>
            <c:strRef>
              <c:f>'Para 275kV'!$C$3</c:f>
              <c:strCache>
                <c:ptCount val="1"/>
                <c:pt idx="0">
                  <c:v>2020-21</c:v>
                </c:pt>
              </c:strCache>
            </c:strRef>
          </c:tx>
          <c:spPr>
            <a:ln w="19050" cap="rnd">
              <a:solidFill>
                <a:srgbClr val="360F3C"/>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275kV'!$C$4:$C$103</c:f>
              <c:numCache>
                <c:formatCode>0</c:formatCode>
                <c:ptCount val="100"/>
                <c:pt idx="0">
                  <c:v>7489.81</c:v>
                </c:pt>
                <c:pt idx="1">
                  <c:v>7350</c:v>
                </c:pt>
                <c:pt idx="2">
                  <c:v>7185.86</c:v>
                </c:pt>
                <c:pt idx="3">
                  <c:v>6987</c:v>
                </c:pt>
                <c:pt idx="4">
                  <c:v>6718.0999999999904</c:v>
                </c:pt>
                <c:pt idx="5">
                  <c:v>6480.72</c:v>
                </c:pt>
                <c:pt idx="6">
                  <c:v>6301</c:v>
                </c:pt>
                <c:pt idx="7">
                  <c:v>6190</c:v>
                </c:pt>
                <c:pt idx="8">
                  <c:v>6140</c:v>
                </c:pt>
                <c:pt idx="9">
                  <c:v>6052</c:v>
                </c:pt>
                <c:pt idx="10">
                  <c:v>5997</c:v>
                </c:pt>
                <c:pt idx="11">
                  <c:v>5898</c:v>
                </c:pt>
                <c:pt idx="12">
                  <c:v>5831.53</c:v>
                </c:pt>
                <c:pt idx="13">
                  <c:v>5701.34</c:v>
                </c:pt>
                <c:pt idx="14">
                  <c:v>5583</c:v>
                </c:pt>
                <c:pt idx="15">
                  <c:v>5515.95999999999</c:v>
                </c:pt>
                <c:pt idx="16">
                  <c:v>5370.7699999999904</c:v>
                </c:pt>
                <c:pt idx="17">
                  <c:v>5229.58</c:v>
                </c:pt>
                <c:pt idx="18">
                  <c:v>5181</c:v>
                </c:pt>
                <c:pt idx="19">
                  <c:v>5137</c:v>
                </c:pt>
                <c:pt idx="20">
                  <c:v>5039</c:v>
                </c:pt>
                <c:pt idx="21">
                  <c:v>5010</c:v>
                </c:pt>
                <c:pt idx="22">
                  <c:v>4984</c:v>
                </c:pt>
                <c:pt idx="23">
                  <c:v>4958</c:v>
                </c:pt>
                <c:pt idx="24">
                  <c:v>4922</c:v>
                </c:pt>
                <c:pt idx="25">
                  <c:v>4805.0600000000004</c:v>
                </c:pt>
                <c:pt idx="26">
                  <c:v>4745</c:v>
                </c:pt>
                <c:pt idx="27">
                  <c:v>4715.68</c:v>
                </c:pt>
                <c:pt idx="28">
                  <c:v>4665</c:v>
                </c:pt>
                <c:pt idx="29">
                  <c:v>4616</c:v>
                </c:pt>
                <c:pt idx="30">
                  <c:v>4601</c:v>
                </c:pt>
                <c:pt idx="31">
                  <c:v>4589</c:v>
                </c:pt>
                <c:pt idx="32">
                  <c:v>4580</c:v>
                </c:pt>
                <c:pt idx="33">
                  <c:v>4571</c:v>
                </c:pt>
                <c:pt idx="34">
                  <c:v>4564</c:v>
                </c:pt>
                <c:pt idx="35">
                  <c:v>4557</c:v>
                </c:pt>
                <c:pt idx="36">
                  <c:v>4547</c:v>
                </c:pt>
                <c:pt idx="37">
                  <c:v>4538</c:v>
                </c:pt>
                <c:pt idx="38">
                  <c:v>4526</c:v>
                </c:pt>
                <c:pt idx="39">
                  <c:v>4506</c:v>
                </c:pt>
                <c:pt idx="40">
                  <c:v>4444.20999999999</c:v>
                </c:pt>
                <c:pt idx="41">
                  <c:v>4400</c:v>
                </c:pt>
                <c:pt idx="42">
                  <c:v>4348</c:v>
                </c:pt>
                <c:pt idx="43">
                  <c:v>4288</c:v>
                </c:pt>
                <c:pt idx="44">
                  <c:v>4247</c:v>
                </c:pt>
                <c:pt idx="45">
                  <c:v>4219.26</c:v>
                </c:pt>
                <c:pt idx="46">
                  <c:v>4199</c:v>
                </c:pt>
                <c:pt idx="47">
                  <c:v>4180</c:v>
                </c:pt>
                <c:pt idx="48">
                  <c:v>4164</c:v>
                </c:pt>
                <c:pt idx="49">
                  <c:v>4149</c:v>
                </c:pt>
                <c:pt idx="50">
                  <c:v>4129</c:v>
                </c:pt>
                <c:pt idx="51">
                  <c:v>4111</c:v>
                </c:pt>
                <c:pt idx="52">
                  <c:v>4084</c:v>
                </c:pt>
                <c:pt idx="53">
                  <c:v>4064.74</c:v>
                </c:pt>
                <c:pt idx="54">
                  <c:v>4052</c:v>
                </c:pt>
                <c:pt idx="55">
                  <c:v>4045</c:v>
                </c:pt>
                <c:pt idx="56">
                  <c:v>4039</c:v>
                </c:pt>
                <c:pt idx="57">
                  <c:v>4033</c:v>
                </c:pt>
                <c:pt idx="58">
                  <c:v>4028</c:v>
                </c:pt>
                <c:pt idx="59">
                  <c:v>4023</c:v>
                </c:pt>
                <c:pt idx="60">
                  <c:v>4019</c:v>
                </c:pt>
                <c:pt idx="61">
                  <c:v>4014</c:v>
                </c:pt>
                <c:pt idx="62">
                  <c:v>4008</c:v>
                </c:pt>
                <c:pt idx="63">
                  <c:v>4004</c:v>
                </c:pt>
                <c:pt idx="64">
                  <c:v>3998</c:v>
                </c:pt>
                <c:pt idx="65">
                  <c:v>3990</c:v>
                </c:pt>
                <c:pt idx="66">
                  <c:v>3978</c:v>
                </c:pt>
                <c:pt idx="67">
                  <c:v>3960</c:v>
                </c:pt>
                <c:pt idx="68">
                  <c:v>3941</c:v>
                </c:pt>
                <c:pt idx="69">
                  <c:v>3920.6999999999898</c:v>
                </c:pt>
                <c:pt idx="70">
                  <c:v>3896</c:v>
                </c:pt>
                <c:pt idx="71">
                  <c:v>3873</c:v>
                </c:pt>
                <c:pt idx="72">
                  <c:v>3857</c:v>
                </c:pt>
                <c:pt idx="73">
                  <c:v>3846</c:v>
                </c:pt>
                <c:pt idx="74">
                  <c:v>3833</c:v>
                </c:pt>
                <c:pt idx="75">
                  <c:v>3820.56</c:v>
                </c:pt>
                <c:pt idx="76">
                  <c:v>3805</c:v>
                </c:pt>
                <c:pt idx="77">
                  <c:v>3763</c:v>
                </c:pt>
                <c:pt idx="78">
                  <c:v>3712.9899999999898</c:v>
                </c:pt>
                <c:pt idx="79">
                  <c:v>3697</c:v>
                </c:pt>
                <c:pt idx="80">
                  <c:v>3689</c:v>
                </c:pt>
                <c:pt idx="81">
                  <c:v>3681</c:v>
                </c:pt>
                <c:pt idx="82">
                  <c:v>3676</c:v>
                </c:pt>
                <c:pt idx="83">
                  <c:v>3671</c:v>
                </c:pt>
                <c:pt idx="84">
                  <c:v>3664.85</c:v>
                </c:pt>
                <c:pt idx="85">
                  <c:v>3659</c:v>
                </c:pt>
                <c:pt idx="86">
                  <c:v>3654</c:v>
                </c:pt>
                <c:pt idx="87">
                  <c:v>3649</c:v>
                </c:pt>
                <c:pt idx="88">
                  <c:v>3644</c:v>
                </c:pt>
                <c:pt idx="89">
                  <c:v>3637</c:v>
                </c:pt>
                <c:pt idx="90">
                  <c:v>3630</c:v>
                </c:pt>
                <c:pt idx="91">
                  <c:v>3621</c:v>
                </c:pt>
                <c:pt idx="92">
                  <c:v>3608</c:v>
                </c:pt>
                <c:pt idx="93">
                  <c:v>3590.1399999999899</c:v>
                </c:pt>
                <c:pt idx="94">
                  <c:v>3558</c:v>
                </c:pt>
                <c:pt idx="95">
                  <c:v>3358.56</c:v>
                </c:pt>
                <c:pt idx="96">
                  <c:v>3246.57</c:v>
                </c:pt>
                <c:pt idx="97">
                  <c:v>3114.76</c:v>
                </c:pt>
                <c:pt idx="98">
                  <c:v>3065</c:v>
                </c:pt>
                <c:pt idx="99">
                  <c:v>2560</c:v>
                </c:pt>
              </c:numCache>
            </c:numRef>
          </c:yVal>
          <c:smooth val="1"/>
          <c:extLst>
            <c:ext xmlns:c16="http://schemas.microsoft.com/office/drawing/2014/chart" uri="{C3380CC4-5D6E-409C-BE32-E72D297353CC}">
              <c16:uniqueId val="{00000001-EF2F-4082-B41D-498CC20E75F1}"/>
            </c:ext>
          </c:extLst>
        </c:ser>
        <c:ser>
          <c:idx val="2"/>
          <c:order val="2"/>
          <c:tx>
            <c:strRef>
              <c:f>'Para 275kV'!$D$3</c:f>
              <c:strCache>
                <c:ptCount val="1"/>
                <c:pt idx="0">
                  <c:v>2021-22</c:v>
                </c:pt>
              </c:strCache>
            </c:strRef>
          </c:tx>
          <c:spPr>
            <a:ln w="19050" cap="rnd">
              <a:solidFill>
                <a:srgbClr val="F37421"/>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275kV'!$D$4:$D$103</c:f>
              <c:numCache>
                <c:formatCode>0</c:formatCode>
                <c:ptCount val="100"/>
                <c:pt idx="0">
                  <c:v>7669</c:v>
                </c:pt>
                <c:pt idx="1">
                  <c:v>7534.8599999999897</c:v>
                </c:pt>
                <c:pt idx="2">
                  <c:v>7486</c:v>
                </c:pt>
                <c:pt idx="3">
                  <c:v>7452</c:v>
                </c:pt>
                <c:pt idx="4">
                  <c:v>7372</c:v>
                </c:pt>
                <c:pt idx="5">
                  <c:v>7337</c:v>
                </c:pt>
                <c:pt idx="6">
                  <c:v>7286</c:v>
                </c:pt>
                <c:pt idx="7">
                  <c:v>7219</c:v>
                </c:pt>
                <c:pt idx="8">
                  <c:v>7181</c:v>
                </c:pt>
                <c:pt idx="9">
                  <c:v>7133</c:v>
                </c:pt>
                <c:pt idx="10">
                  <c:v>7014</c:v>
                </c:pt>
                <c:pt idx="11">
                  <c:v>6893.7199999999903</c:v>
                </c:pt>
                <c:pt idx="12">
                  <c:v>6780.12</c:v>
                </c:pt>
                <c:pt idx="13">
                  <c:v>6570.68</c:v>
                </c:pt>
                <c:pt idx="14">
                  <c:v>6153.0499999999902</c:v>
                </c:pt>
                <c:pt idx="15">
                  <c:v>5773.95999999999</c:v>
                </c:pt>
                <c:pt idx="16">
                  <c:v>5731</c:v>
                </c:pt>
                <c:pt idx="17">
                  <c:v>5698</c:v>
                </c:pt>
                <c:pt idx="18">
                  <c:v>5607</c:v>
                </c:pt>
                <c:pt idx="19">
                  <c:v>5581</c:v>
                </c:pt>
                <c:pt idx="20">
                  <c:v>5558</c:v>
                </c:pt>
                <c:pt idx="21">
                  <c:v>5531</c:v>
                </c:pt>
                <c:pt idx="22">
                  <c:v>5476</c:v>
                </c:pt>
                <c:pt idx="23">
                  <c:v>5362</c:v>
                </c:pt>
                <c:pt idx="24">
                  <c:v>5262</c:v>
                </c:pt>
                <c:pt idx="25">
                  <c:v>5229.0600000000004</c:v>
                </c:pt>
                <c:pt idx="26">
                  <c:v>5210</c:v>
                </c:pt>
                <c:pt idx="27">
                  <c:v>5194</c:v>
                </c:pt>
                <c:pt idx="28">
                  <c:v>5178</c:v>
                </c:pt>
                <c:pt idx="29">
                  <c:v>5166</c:v>
                </c:pt>
                <c:pt idx="30">
                  <c:v>5151</c:v>
                </c:pt>
                <c:pt idx="31">
                  <c:v>5127</c:v>
                </c:pt>
                <c:pt idx="32">
                  <c:v>5083.7299999999996</c:v>
                </c:pt>
                <c:pt idx="33">
                  <c:v>5058.53999999999</c:v>
                </c:pt>
                <c:pt idx="34">
                  <c:v>5045</c:v>
                </c:pt>
                <c:pt idx="35">
                  <c:v>5037</c:v>
                </c:pt>
                <c:pt idx="36">
                  <c:v>5030</c:v>
                </c:pt>
                <c:pt idx="37">
                  <c:v>5024</c:v>
                </c:pt>
                <c:pt idx="38">
                  <c:v>5018</c:v>
                </c:pt>
                <c:pt idx="39">
                  <c:v>5013</c:v>
                </c:pt>
                <c:pt idx="40">
                  <c:v>5009</c:v>
                </c:pt>
                <c:pt idx="41">
                  <c:v>5003</c:v>
                </c:pt>
                <c:pt idx="42">
                  <c:v>4999</c:v>
                </c:pt>
                <c:pt idx="43">
                  <c:v>4994</c:v>
                </c:pt>
                <c:pt idx="44">
                  <c:v>4989</c:v>
                </c:pt>
                <c:pt idx="45">
                  <c:v>4984</c:v>
                </c:pt>
                <c:pt idx="46">
                  <c:v>4978</c:v>
                </c:pt>
                <c:pt idx="47">
                  <c:v>4972</c:v>
                </c:pt>
                <c:pt idx="48">
                  <c:v>4966</c:v>
                </c:pt>
                <c:pt idx="49">
                  <c:v>4959</c:v>
                </c:pt>
                <c:pt idx="50">
                  <c:v>4950</c:v>
                </c:pt>
                <c:pt idx="51">
                  <c:v>4937</c:v>
                </c:pt>
                <c:pt idx="52">
                  <c:v>4916</c:v>
                </c:pt>
                <c:pt idx="53">
                  <c:v>4855</c:v>
                </c:pt>
                <c:pt idx="54">
                  <c:v>4747</c:v>
                </c:pt>
                <c:pt idx="55">
                  <c:v>4699</c:v>
                </c:pt>
                <c:pt idx="56">
                  <c:v>4637</c:v>
                </c:pt>
                <c:pt idx="57">
                  <c:v>4599</c:v>
                </c:pt>
                <c:pt idx="58">
                  <c:v>4583</c:v>
                </c:pt>
                <c:pt idx="59">
                  <c:v>4571</c:v>
                </c:pt>
                <c:pt idx="60">
                  <c:v>4560</c:v>
                </c:pt>
                <c:pt idx="61">
                  <c:v>4550</c:v>
                </c:pt>
                <c:pt idx="62">
                  <c:v>4538</c:v>
                </c:pt>
                <c:pt idx="63">
                  <c:v>4522</c:v>
                </c:pt>
                <c:pt idx="64">
                  <c:v>4500.6499999999996</c:v>
                </c:pt>
                <c:pt idx="65">
                  <c:v>4463</c:v>
                </c:pt>
                <c:pt idx="66">
                  <c:v>4432.2699999999904</c:v>
                </c:pt>
                <c:pt idx="67">
                  <c:v>4384</c:v>
                </c:pt>
                <c:pt idx="68">
                  <c:v>4147</c:v>
                </c:pt>
                <c:pt idx="69">
                  <c:v>4107.6999999999898</c:v>
                </c:pt>
                <c:pt idx="70">
                  <c:v>4065</c:v>
                </c:pt>
                <c:pt idx="71">
                  <c:v>4027</c:v>
                </c:pt>
                <c:pt idx="72">
                  <c:v>4014</c:v>
                </c:pt>
                <c:pt idx="73">
                  <c:v>4006.94</c:v>
                </c:pt>
                <c:pt idx="74">
                  <c:v>4000</c:v>
                </c:pt>
                <c:pt idx="75">
                  <c:v>3995</c:v>
                </c:pt>
                <c:pt idx="76">
                  <c:v>3990</c:v>
                </c:pt>
                <c:pt idx="77">
                  <c:v>3986</c:v>
                </c:pt>
                <c:pt idx="78">
                  <c:v>3982</c:v>
                </c:pt>
                <c:pt idx="79">
                  <c:v>3979</c:v>
                </c:pt>
                <c:pt idx="80">
                  <c:v>3975</c:v>
                </c:pt>
                <c:pt idx="81">
                  <c:v>3971</c:v>
                </c:pt>
                <c:pt idx="82">
                  <c:v>3967</c:v>
                </c:pt>
                <c:pt idx="83">
                  <c:v>3963</c:v>
                </c:pt>
                <c:pt idx="84">
                  <c:v>3959</c:v>
                </c:pt>
                <c:pt idx="85">
                  <c:v>3954</c:v>
                </c:pt>
                <c:pt idx="86">
                  <c:v>3948</c:v>
                </c:pt>
                <c:pt idx="87">
                  <c:v>3943</c:v>
                </c:pt>
                <c:pt idx="88">
                  <c:v>3939</c:v>
                </c:pt>
                <c:pt idx="89">
                  <c:v>3933</c:v>
                </c:pt>
                <c:pt idx="90">
                  <c:v>3928</c:v>
                </c:pt>
                <c:pt idx="91">
                  <c:v>3922</c:v>
                </c:pt>
                <c:pt idx="92">
                  <c:v>3914</c:v>
                </c:pt>
                <c:pt idx="93">
                  <c:v>3903</c:v>
                </c:pt>
                <c:pt idx="94">
                  <c:v>3879</c:v>
                </c:pt>
                <c:pt idx="95">
                  <c:v>3819</c:v>
                </c:pt>
                <c:pt idx="96">
                  <c:v>3735.57</c:v>
                </c:pt>
                <c:pt idx="97">
                  <c:v>3358.76</c:v>
                </c:pt>
                <c:pt idx="98">
                  <c:v>3275</c:v>
                </c:pt>
                <c:pt idx="99">
                  <c:v>3125</c:v>
                </c:pt>
              </c:numCache>
            </c:numRef>
          </c:yVal>
          <c:smooth val="1"/>
          <c:extLst>
            <c:ext xmlns:c16="http://schemas.microsoft.com/office/drawing/2014/chart" uri="{C3380CC4-5D6E-409C-BE32-E72D297353CC}">
              <c16:uniqueId val="{00000002-EF2F-4082-B41D-498CC20E75F1}"/>
            </c:ext>
          </c:extLst>
        </c:ser>
        <c:ser>
          <c:idx val="3"/>
          <c:order val="3"/>
          <c:tx>
            <c:strRef>
              <c:f>'Para 275kV'!$E$3</c:f>
              <c:strCache>
                <c:ptCount val="1"/>
                <c:pt idx="0">
                  <c:v>2022-23</c:v>
                </c:pt>
              </c:strCache>
            </c:strRef>
          </c:tx>
          <c:spPr>
            <a:ln w="19050" cap="rnd">
              <a:solidFill>
                <a:srgbClr val="FFC222"/>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275kV'!$E$4:$E$103</c:f>
              <c:numCache>
                <c:formatCode>0</c:formatCode>
                <c:ptCount val="100"/>
                <c:pt idx="0">
                  <c:v>7606</c:v>
                </c:pt>
                <c:pt idx="1">
                  <c:v>7507</c:v>
                </c:pt>
                <c:pt idx="2">
                  <c:v>7470</c:v>
                </c:pt>
                <c:pt idx="3">
                  <c:v>7425.7199999999903</c:v>
                </c:pt>
                <c:pt idx="4">
                  <c:v>7352</c:v>
                </c:pt>
                <c:pt idx="5">
                  <c:v>7325</c:v>
                </c:pt>
                <c:pt idx="6">
                  <c:v>7271</c:v>
                </c:pt>
                <c:pt idx="7">
                  <c:v>7202</c:v>
                </c:pt>
                <c:pt idx="8">
                  <c:v>7159.29</c:v>
                </c:pt>
                <c:pt idx="9">
                  <c:v>7088</c:v>
                </c:pt>
                <c:pt idx="10">
                  <c:v>6976</c:v>
                </c:pt>
                <c:pt idx="11">
                  <c:v>6865</c:v>
                </c:pt>
                <c:pt idx="12">
                  <c:v>6757.53</c:v>
                </c:pt>
                <c:pt idx="13">
                  <c:v>6578.34</c:v>
                </c:pt>
                <c:pt idx="14">
                  <c:v>6169.15</c:v>
                </c:pt>
                <c:pt idx="15">
                  <c:v>5825</c:v>
                </c:pt>
                <c:pt idx="16">
                  <c:v>5736.7699999999904</c:v>
                </c:pt>
                <c:pt idx="17">
                  <c:v>5705</c:v>
                </c:pt>
                <c:pt idx="18">
                  <c:v>5614.78</c:v>
                </c:pt>
                <c:pt idx="19">
                  <c:v>5574.2</c:v>
                </c:pt>
                <c:pt idx="20">
                  <c:v>5549</c:v>
                </c:pt>
                <c:pt idx="21">
                  <c:v>5495</c:v>
                </c:pt>
                <c:pt idx="22">
                  <c:v>5366</c:v>
                </c:pt>
                <c:pt idx="23">
                  <c:v>5249.44</c:v>
                </c:pt>
                <c:pt idx="24">
                  <c:v>5213</c:v>
                </c:pt>
                <c:pt idx="25">
                  <c:v>5191</c:v>
                </c:pt>
                <c:pt idx="26">
                  <c:v>5171</c:v>
                </c:pt>
                <c:pt idx="27">
                  <c:v>5151</c:v>
                </c:pt>
                <c:pt idx="28">
                  <c:v>5125</c:v>
                </c:pt>
                <c:pt idx="29">
                  <c:v>5080</c:v>
                </c:pt>
                <c:pt idx="30">
                  <c:v>5057</c:v>
                </c:pt>
                <c:pt idx="31">
                  <c:v>5043</c:v>
                </c:pt>
                <c:pt idx="32">
                  <c:v>5034</c:v>
                </c:pt>
                <c:pt idx="33">
                  <c:v>5028</c:v>
                </c:pt>
                <c:pt idx="34">
                  <c:v>5021.3499999999904</c:v>
                </c:pt>
                <c:pt idx="35">
                  <c:v>5016</c:v>
                </c:pt>
                <c:pt idx="36">
                  <c:v>5011</c:v>
                </c:pt>
                <c:pt idx="37">
                  <c:v>5006</c:v>
                </c:pt>
                <c:pt idx="38">
                  <c:v>5002</c:v>
                </c:pt>
                <c:pt idx="39">
                  <c:v>4996</c:v>
                </c:pt>
                <c:pt idx="40">
                  <c:v>4990</c:v>
                </c:pt>
                <c:pt idx="41">
                  <c:v>4985</c:v>
                </c:pt>
                <c:pt idx="42">
                  <c:v>4980</c:v>
                </c:pt>
                <c:pt idx="43">
                  <c:v>4974</c:v>
                </c:pt>
                <c:pt idx="44">
                  <c:v>4967</c:v>
                </c:pt>
                <c:pt idx="45">
                  <c:v>4961</c:v>
                </c:pt>
                <c:pt idx="46">
                  <c:v>4952</c:v>
                </c:pt>
                <c:pt idx="47">
                  <c:v>4941</c:v>
                </c:pt>
                <c:pt idx="48">
                  <c:v>4928</c:v>
                </c:pt>
                <c:pt idx="49">
                  <c:v>4896.5</c:v>
                </c:pt>
                <c:pt idx="50">
                  <c:v>4757</c:v>
                </c:pt>
                <c:pt idx="51">
                  <c:v>4697</c:v>
                </c:pt>
                <c:pt idx="52">
                  <c:v>4626</c:v>
                </c:pt>
                <c:pt idx="53">
                  <c:v>4599</c:v>
                </c:pt>
                <c:pt idx="54">
                  <c:v>4585</c:v>
                </c:pt>
                <c:pt idx="55">
                  <c:v>4574</c:v>
                </c:pt>
                <c:pt idx="56">
                  <c:v>4567</c:v>
                </c:pt>
                <c:pt idx="57">
                  <c:v>4560</c:v>
                </c:pt>
                <c:pt idx="58">
                  <c:v>4551</c:v>
                </c:pt>
                <c:pt idx="59">
                  <c:v>4540</c:v>
                </c:pt>
                <c:pt idx="60">
                  <c:v>4526</c:v>
                </c:pt>
                <c:pt idx="61">
                  <c:v>4512</c:v>
                </c:pt>
                <c:pt idx="62">
                  <c:v>4488</c:v>
                </c:pt>
                <c:pt idx="63">
                  <c:v>4464</c:v>
                </c:pt>
                <c:pt idx="64">
                  <c:v>4433</c:v>
                </c:pt>
                <c:pt idx="65">
                  <c:v>4260.38</c:v>
                </c:pt>
                <c:pt idx="66">
                  <c:v>4131</c:v>
                </c:pt>
                <c:pt idx="67">
                  <c:v>4084.0799999999899</c:v>
                </c:pt>
                <c:pt idx="68">
                  <c:v>4037</c:v>
                </c:pt>
                <c:pt idx="69">
                  <c:v>4016</c:v>
                </c:pt>
                <c:pt idx="70">
                  <c:v>4007</c:v>
                </c:pt>
                <c:pt idx="71">
                  <c:v>4000</c:v>
                </c:pt>
                <c:pt idx="72">
                  <c:v>3995</c:v>
                </c:pt>
                <c:pt idx="73">
                  <c:v>3991</c:v>
                </c:pt>
                <c:pt idx="74">
                  <c:v>3987</c:v>
                </c:pt>
                <c:pt idx="75">
                  <c:v>3984</c:v>
                </c:pt>
                <c:pt idx="76">
                  <c:v>3980</c:v>
                </c:pt>
                <c:pt idx="77">
                  <c:v>3977</c:v>
                </c:pt>
                <c:pt idx="78">
                  <c:v>3974</c:v>
                </c:pt>
                <c:pt idx="79">
                  <c:v>3971</c:v>
                </c:pt>
                <c:pt idx="80">
                  <c:v>3967</c:v>
                </c:pt>
                <c:pt idx="81">
                  <c:v>3964</c:v>
                </c:pt>
                <c:pt idx="82">
                  <c:v>3960</c:v>
                </c:pt>
                <c:pt idx="83">
                  <c:v>3956</c:v>
                </c:pt>
                <c:pt idx="84">
                  <c:v>3952</c:v>
                </c:pt>
                <c:pt idx="85">
                  <c:v>3947</c:v>
                </c:pt>
                <c:pt idx="86">
                  <c:v>3942.47</c:v>
                </c:pt>
                <c:pt idx="87">
                  <c:v>3938</c:v>
                </c:pt>
                <c:pt idx="88">
                  <c:v>3933</c:v>
                </c:pt>
                <c:pt idx="89">
                  <c:v>3928</c:v>
                </c:pt>
                <c:pt idx="90">
                  <c:v>3921</c:v>
                </c:pt>
                <c:pt idx="91">
                  <c:v>3914</c:v>
                </c:pt>
                <c:pt idx="92">
                  <c:v>3907</c:v>
                </c:pt>
                <c:pt idx="93">
                  <c:v>3897</c:v>
                </c:pt>
                <c:pt idx="94">
                  <c:v>3867</c:v>
                </c:pt>
                <c:pt idx="95">
                  <c:v>3805</c:v>
                </c:pt>
                <c:pt idx="96">
                  <c:v>3726</c:v>
                </c:pt>
                <c:pt idx="97">
                  <c:v>3321</c:v>
                </c:pt>
                <c:pt idx="98">
                  <c:v>3267</c:v>
                </c:pt>
                <c:pt idx="99">
                  <c:v>3145</c:v>
                </c:pt>
              </c:numCache>
            </c:numRef>
          </c:yVal>
          <c:smooth val="1"/>
          <c:extLst>
            <c:ext xmlns:c16="http://schemas.microsoft.com/office/drawing/2014/chart" uri="{C3380CC4-5D6E-409C-BE32-E72D297353CC}">
              <c16:uniqueId val="{00000003-EF2F-4082-B41D-498CC20E75F1}"/>
            </c:ext>
          </c:extLst>
        </c:ser>
        <c:ser>
          <c:idx val="4"/>
          <c:order val="4"/>
          <c:tx>
            <c:strRef>
              <c:f>'Para 275kV'!$F$3</c:f>
              <c:strCache>
                <c:ptCount val="1"/>
                <c:pt idx="0">
                  <c:v>2023-24</c:v>
                </c:pt>
              </c:strCache>
            </c:strRef>
          </c:tx>
          <c:spPr>
            <a:ln w="19050" cap="rnd">
              <a:solidFill>
                <a:srgbClr val="82859C"/>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275kV'!$F$4:$F$103</c:f>
              <c:numCache>
                <c:formatCode>0</c:formatCode>
                <c:ptCount val="100"/>
                <c:pt idx="0">
                  <c:v>7708</c:v>
                </c:pt>
                <c:pt idx="1">
                  <c:v>7607</c:v>
                </c:pt>
                <c:pt idx="2">
                  <c:v>7532</c:v>
                </c:pt>
                <c:pt idx="3">
                  <c:v>7409</c:v>
                </c:pt>
                <c:pt idx="4">
                  <c:v>7364.6499999999896</c:v>
                </c:pt>
                <c:pt idx="5">
                  <c:v>7332</c:v>
                </c:pt>
                <c:pt idx="6">
                  <c:v>7291</c:v>
                </c:pt>
                <c:pt idx="7">
                  <c:v>7224</c:v>
                </c:pt>
                <c:pt idx="8">
                  <c:v>7172.97</c:v>
                </c:pt>
                <c:pt idx="9">
                  <c:v>7144</c:v>
                </c:pt>
                <c:pt idx="10">
                  <c:v>7096.63</c:v>
                </c:pt>
                <c:pt idx="11">
                  <c:v>7004.96</c:v>
                </c:pt>
                <c:pt idx="12">
                  <c:v>6950</c:v>
                </c:pt>
                <c:pt idx="13">
                  <c:v>6867.6199999999899</c:v>
                </c:pt>
                <c:pt idx="14">
                  <c:v>6790</c:v>
                </c:pt>
                <c:pt idx="15">
                  <c:v>6689.2799999999897</c:v>
                </c:pt>
                <c:pt idx="16">
                  <c:v>6494</c:v>
                </c:pt>
                <c:pt idx="17">
                  <c:v>6036</c:v>
                </c:pt>
                <c:pt idx="18">
                  <c:v>5703.27</c:v>
                </c:pt>
                <c:pt idx="19">
                  <c:v>5607</c:v>
                </c:pt>
                <c:pt idx="20">
                  <c:v>5517.93</c:v>
                </c:pt>
                <c:pt idx="21">
                  <c:v>5464</c:v>
                </c:pt>
                <c:pt idx="22">
                  <c:v>5361</c:v>
                </c:pt>
                <c:pt idx="23">
                  <c:v>5277</c:v>
                </c:pt>
                <c:pt idx="24">
                  <c:v>5181</c:v>
                </c:pt>
                <c:pt idx="25">
                  <c:v>5143</c:v>
                </c:pt>
                <c:pt idx="26">
                  <c:v>5117</c:v>
                </c:pt>
                <c:pt idx="27">
                  <c:v>5096</c:v>
                </c:pt>
                <c:pt idx="28">
                  <c:v>5072</c:v>
                </c:pt>
                <c:pt idx="29">
                  <c:v>5040</c:v>
                </c:pt>
                <c:pt idx="30">
                  <c:v>4985.2299999999996</c:v>
                </c:pt>
                <c:pt idx="31">
                  <c:v>4965</c:v>
                </c:pt>
                <c:pt idx="32">
                  <c:v>4950</c:v>
                </c:pt>
                <c:pt idx="33">
                  <c:v>4940</c:v>
                </c:pt>
                <c:pt idx="34">
                  <c:v>4932</c:v>
                </c:pt>
                <c:pt idx="35">
                  <c:v>4924</c:v>
                </c:pt>
                <c:pt idx="36">
                  <c:v>4918</c:v>
                </c:pt>
                <c:pt idx="37">
                  <c:v>4913</c:v>
                </c:pt>
                <c:pt idx="38">
                  <c:v>4907</c:v>
                </c:pt>
                <c:pt idx="39">
                  <c:v>4900</c:v>
                </c:pt>
                <c:pt idx="40">
                  <c:v>4894</c:v>
                </c:pt>
                <c:pt idx="41">
                  <c:v>4888</c:v>
                </c:pt>
                <c:pt idx="42">
                  <c:v>4881</c:v>
                </c:pt>
                <c:pt idx="43">
                  <c:v>4873</c:v>
                </c:pt>
                <c:pt idx="44">
                  <c:v>4866</c:v>
                </c:pt>
                <c:pt idx="45">
                  <c:v>4858</c:v>
                </c:pt>
                <c:pt idx="46">
                  <c:v>4849</c:v>
                </c:pt>
                <c:pt idx="47">
                  <c:v>4835</c:v>
                </c:pt>
                <c:pt idx="48">
                  <c:v>4812</c:v>
                </c:pt>
                <c:pt idx="49">
                  <c:v>4764.5</c:v>
                </c:pt>
                <c:pt idx="50">
                  <c:v>4722</c:v>
                </c:pt>
                <c:pt idx="51">
                  <c:v>4645</c:v>
                </c:pt>
                <c:pt idx="52">
                  <c:v>4601</c:v>
                </c:pt>
                <c:pt idx="53">
                  <c:v>4587</c:v>
                </c:pt>
                <c:pt idx="54">
                  <c:v>4575</c:v>
                </c:pt>
                <c:pt idx="55">
                  <c:v>4564</c:v>
                </c:pt>
                <c:pt idx="56">
                  <c:v>4552</c:v>
                </c:pt>
                <c:pt idx="57">
                  <c:v>4542</c:v>
                </c:pt>
                <c:pt idx="58">
                  <c:v>4529</c:v>
                </c:pt>
                <c:pt idx="59">
                  <c:v>4513.8</c:v>
                </c:pt>
                <c:pt idx="60">
                  <c:v>4495</c:v>
                </c:pt>
                <c:pt idx="61">
                  <c:v>4475</c:v>
                </c:pt>
                <c:pt idx="62">
                  <c:v>4444</c:v>
                </c:pt>
                <c:pt idx="63">
                  <c:v>4390.12</c:v>
                </c:pt>
                <c:pt idx="64">
                  <c:v>4358</c:v>
                </c:pt>
                <c:pt idx="65">
                  <c:v>4343</c:v>
                </c:pt>
                <c:pt idx="66">
                  <c:v>4333</c:v>
                </c:pt>
                <c:pt idx="67">
                  <c:v>4325</c:v>
                </c:pt>
                <c:pt idx="68">
                  <c:v>4317</c:v>
                </c:pt>
                <c:pt idx="69">
                  <c:v>4311</c:v>
                </c:pt>
                <c:pt idx="70">
                  <c:v>4302.43</c:v>
                </c:pt>
                <c:pt idx="71">
                  <c:v>4292</c:v>
                </c:pt>
                <c:pt idx="72">
                  <c:v>4283</c:v>
                </c:pt>
                <c:pt idx="73">
                  <c:v>4270</c:v>
                </c:pt>
                <c:pt idx="74">
                  <c:v>4244</c:v>
                </c:pt>
                <c:pt idx="75">
                  <c:v>4127</c:v>
                </c:pt>
                <c:pt idx="76">
                  <c:v>4034</c:v>
                </c:pt>
                <c:pt idx="77">
                  <c:v>4005</c:v>
                </c:pt>
                <c:pt idx="78">
                  <c:v>3991</c:v>
                </c:pt>
                <c:pt idx="79">
                  <c:v>3980</c:v>
                </c:pt>
                <c:pt idx="80">
                  <c:v>3970</c:v>
                </c:pt>
                <c:pt idx="81">
                  <c:v>3960</c:v>
                </c:pt>
                <c:pt idx="82">
                  <c:v>3952</c:v>
                </c:pt>
                <c:pt idx="83">
                  <c:v>3944</c:v>
                </c:pt>
                <c:pt idx="84">
                  <c:v>3934</c:v>
                </c:pt>
                <c:pt idx="85">
                  <c:v>3923</c:v>
                </c:pt>
                <c:pt idx="86">
                  <c:v>3911</c:v>
                </c:pt>
                <c:pt idx="87">
                  <c:v>3898</c:v>
                </c:pt>
                <c:pt idx="88">
                  <c:v>3869</c:v>
                </c:pt>
                <c:pt idx="89">
                  <c:v>3804.7</c:v>
                </c:pt>
                <c:pt idx="90">
                  <c:v>3705.0599999999899</c:v>
                </c:pt>
                <c:pt idx="91">
                  <c:v>3165</c:v>
                </c:pt>
                <c:pt idx="92">
                  <c:v>3132</c:v>
                </c:pt>
                <c:pt idx="93">
                  <c:v>3116</c:v>
                </c:pt>
                <c:pt idx="94">
                  <c:v>3103</c:v>
                </c:pt>
                <c:pt idx="95">
                  <c:v>3091</c:v>
                </c:pt>
                <c:pt idx="96">
                  <c:v>3080</c:v>
                </c:pt>
                <c:pt idx="97">
                  <c:v>3065</c:v>
                </c:pt>
                <c:pt idx="98">
                  <c:v>3036.67</c:v>
                </c:pt>
                <c:pt idx="99">
                  <c:v>2933</c:v>
                </c:pt>
              </c:numCache>
            </c:numRef>
          </c:yVal>
          <c:smooth val="1"/>
          <c:extLst>
            <c:ext xmlns:c16="http://schemas.microsoft.com/office/drawing/2014/chart" uri="{C3380CC4-5D6E-409C-BE32-E72D297353CC}">
              <c16:uniqueId val="{00000004-EF2F-4082-B41D-498CC20E75F1}"/>
            </c:ext>
          </c:extLst>
        </c:ser>
        <c:ser>
          <c:idx val="5"/>
          <c:order val="5"/>
          <c:tx>
            <c:strRef>
              <c:f>'Para 275kV'!$G$3</c:f>
              <c:strCache>
                <c:ptCount val="1"/>
                <c:pt idx="0">
                  <c:v>2024-25</c:v>
                </c:pt>
              </c:strCache>
            </c:strRef>
          </c:tx>
          <c:spPr>
            <a:ln w="19050" cap="rnd">
              <a:solidFill>
                <a:srgbClr val="B3E0EE"/>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275kV'!$G$4:$G$103</c:f>
              <c:numCache>
                <c:formatCode>0</c:formatCode>
                <c:ptCount val="100"/>
                <c:pt idx="0">
                  <c:v>7745.81</c:v>
                </c:pt>
                <c:pt idx="1">
                  <c:v>7692</c:v>
                </c:pt>
                <c:pt idx="2">
                  <c:v>7623</c:v>
                </c:pt>
                <c:pt idx="3">
                  <c:v>7556</c:v>
                </c:pt>
                <c:pt idx="4">
                  <c:v>7524.0499999999902</c:v>
                </c:pt>
                <c:pt idx="5">
                  <c:v>7494</c:v>
                </c:pt>
                <c:pt idx="6">
                  <c:v>7419</c:v>
                </c:pt>
                <c:pt idx="7">
                  <c:v>7371</c:v>
                </c:pt>
                <c:pt idx="8">
                  <c:v>7334</c:v>
                </c:pt>
                <c:pt idx="9">
                  <c:v>7298.1</c:v>
                </c:pt>
                <c:pt idx="10">
                  <c:v>7241.91</c:v>
                </c:pt>
                <c:pt idx="11">
                  <c:v>7184</c:v>
                </c:pt>
                <c:pt idx="12">
                  <c:v>7134</c:v>
                </c:pt>
                <c:pt idx="13">
                  <c:v>7052.34</c:v>
                </c:pt>
                <c:pt idx="14">
                  <c:v>6911.15</c:v>
                </c:pt>
                <c:pt idx="15">
                  <c:v>6725</c:v>
                </c:pt>
                <c:pt idx="16">
                  <c:v>6254.53999999999</c:v>
                </c:pt>
                <c:pt idx="17">
                  <c:v>5893.06</c:v>
                </c:pt>
                <c:pt idx="18">
                  <c:v>5690</c:v>
                </c:pt>
                <c:pt idx="19">
                  <c:v>5642</c:v>
                </c:pt>
                <c:pt idx="20">
                  <c:v>5569</c:v>
                </c:pt>
                <c:pt idx="21">
                  <c:v>5505</c:v>
                </c:pt>
                <c:pt idx="22">
                  <c:v>5467</c:v>
                </c:pt>
                <c:pt idx="23">
                  <c:v>5422</c:v>
                </c:pt>
                <c:pt idx="24">
                  <c:v>5271.25</c:v>
                </c:pt>
                <c:pt idx="25">
                  <c:v>5166</c:v>
                </c:pt>
                <c:pt idx="26">
                  <c:v>5126.8699999999899</c:v>
                </c:pt>
                <c:pt idx="27">
                  <c:v>5103</c:v>
                </c:pt>
                <c:pt idx="28">
                  <c:v>5084</c:v>
                </c:pt>
                <c:pt idx="29">
                  <c:v>5065</c:v>
                </c:pt>
                <c:pt idx="30">
                  <c:v>5041</c:v>
                </c:pt>
                <c:pt idx="31">
                  <c:v>4997</c:v>
                </c:pt>
                <c:pt idx="32">
                  <c:v>4977</c:v>
                </c:pt>
                <c:pt idx="33">
                  <c:v>4964</c:v>
                </c:pt>
                <c:pt idx="34">
                  <c:v>4952.3499999999904</c:v>
                </c:pt>
                <c:pt idx="35">
                  <c:v>4945</c:v>
                </c:pt>
                <c:pt idx="36">
                  <c:v>4939</c:v>
                </c:pt>
                <c:pt idx="37">
                  <c:v>4933</c:v>
                </c:pt>
                <c:pt idx="38">
                  <c:v>4927</c:v>
                </c:pt>
                <c:pt idx="39">
                  <c:v>4922</c:v>
                </c:pt>
                <c:pt idx="40">
                  <c:v>4917</c:v>
                </c:pt>
                <c:pt idx="41">
                  <c:v>4913</c:v>
                </c:pt>
                <c:pt idx="42">
                  <c:v>4909</c:v>
                </c:pt>
                <c:pt idx="43">
                  <c:v>4906</c:v>
                </c:pt>
                <c:pt idx="44">
                  <c:v>4902</c:v>
                </c:pt>
                <c:pt idx="45">
                  <c:v>4898</c:v>
                </c:pt>
                <c:pt idx="46">
                  <c:v>4894</c:v>
                </c:pt>
                <c:pt idx="47">
                  <c:v>4890</c:v>
                </c:pt>
                <c:pt idx="48">
                  <c:v>4886</c:v>
                </c:pt>
                <c:pt idx="49">
                  <c:v>4882</c:v>
                </c:pt>
                <c:pt idx="50">
                  <c:v>4878</c:v>
                </c:pt>
                <c:pt idx="51">
                  <c:v>4873</c:v>
                </c:pt>
                <c:pt idx="52">
                  <c:v>4868</c:v>
                </c:pt>
                <c:pt idx="53">
                  <c:v>4864</c:v>
                </c:pt>
                <c:pt idx="54">
                  <c:v>4859</c:v>
                </c:pt>
                <c:pt idx="55">
                  <c:v>4853</c:v>
                </c:pt>
                <c:pt idx="56">
                  <c:v>4845</c:v>
                </c:pt>
                <c:pt idx="57">
                  <c:v>4835</c:v>
                </c:pt>
                <c:pt idx="58">
                  <c:v>4817</c:v>
                </c:pt>
                <c:pt idx="59">
                  <c:v>4742.6000000000004</c:v>
                </c:pt>
                <c:pt idx="60">
                  <c:v>4507</c:v>
                </c:pt>
                <c:pt idx="61">
                  <c:v>4445.22</c:v>
                </c:pt>
                <c:pt idx="62">
                  <c:v>4379.03</c:v>
                </c:pt>
                <c:pt idx="63">
                  <c:v>4362</c:v>
                </c:pt>
                <c:pt idx="64">
                  <c:v>4350</c:v>
                </c:pt>
                <c:pt idx="65">
                  <c:v>4341</c:v>
                </c:pt>
                <c:pt idx="66">
                  <c:v>4333</c:v>
                </c:pt>
                <c:pt idx="67">
                  <c:v>4326</c:v>
                </c:pt>
                <c:pt idx="68">
                  <c:v>4320</c:v>
                </c:pt>
                <c:pt idx="69">
                  <c:v>4313</c:v>
                </c:pt>
                <c:pt idx="70">
                  <c:v>4305</c:v>
                </c:pt>
                <c:pt idx="71">
                  <c:v>4295</c:v>
                </c:pt>
                <c:pt idx="72">
                  <c:v>4284</c:v>
                </c:pt>
                <c:pt idx="73">
                  <c:v>4268</c:v>
                </c:pt>
                <c:pt idx="74">
                  <c:v>4239</c:v>
                </c:pt>
                <c:pt idx="75">
                  <c:v>3795</c:v>
                </c:pt>
                <c:pt idx="76">
                  <c:v>3287</c:v>
                </c:pt>
                <c:pt idx="77">
                  <c:v>3197</c:v>
                </c:pt>
                <c:pt idx="78">
                  <c:v>3162</c:v>
                </c:pt>
                <c:pt idx="79">
                  <c:v>3147</c:v>
                </c:pt>
                <c:pt idx="80">
                  <c:v>3139</c:v>
                </c:pt>
                <c:pt idx="81">
                  <c:v>3131</c:v>
                </c:pt>
                <c:pt idx="82">
                  <c:v>3125</c:v>
                </c:pt>
                <c:pt idx="83">
                  <c:v>3120</c:v>
                </c:pt>
                <c:pt idx="84">
                  <c:v>3115</c:v>
                </c:pt>
                <c:pt idx="85">
                  <c:v>3110</c:v>
                </c:pt>
                <c:pt idx="86">
                  <c:v>3105</c:v>
                </c:pt>
                <c:pt idx="87">
                  <c:v>3100</c:v>
                </c:pt>
                <c:pt idx="88">
                  <c:v>3095</c:v>
                </c:pt>
                <c:pt idx="89">
                  <c:v>3090</c:v>
                </c:pt>
                <c:pt idx="90">
                  <c:v>3084</c:v>
                </c:pt>
                <c:pt idx="91">
                  <c:v>3078</c:v>
                </c:pt>
                <c:pt idx="92">
                  <c:v>3071</c:v>
                </c:pt>
                <c:pt idx="93">
                  <c:v>3064</c:v>
                </c:pt>
                <c:pt idx="94">
                  <c:v>3054</c:v>
                </c:pt>
                <c:pt idx="95">
                  <c:v>3043</c:v>
                </c:pt>
                <c:pt idx="96">
                  <c:v>3032</c:v>
                </c:pt>
                <c:pt idx="97">
                  <c:v>3019</c:v>
                </c:pt>
                <c:pt idx="98">
                  <c:v>2998</c:v>
                </c:pt>
                <c:pt idx="99">
                  <c:v>2878</c:v>
                </c:pt>
              </c:numCache>
            </c:numRef>
          </c:yVal>
          <c:smooth val="1"/>
          <c:extLst>
            <c:ext xmlns:c16="http://schemas.microsoft.com/office/drawing/2014/chart" uri="{C3380CC4-5D6E-409C-BE32-E72D297353CC}">
              <c16:uniqueId val="{00000005-EF2F-4082-B41D-498CC20E75F1}"/>
            </c:ext>
          </c:extLst>
        </c:ser>
        <c:ser>
          <c:idx val="6"/>
          <c:order val="6"/>
          <c:tx>
            <c:strRef>
              <c:f>'Para 275kV'!$H$3</c:f>
              <c:strCache>
                <c:ptCount val="1"/>
                <c:pt idx="0">
                  <c:v>2029-30</c:v>
                </c:pt>
              </c:strCache>
            </c:strRef>
          </c:tx>
          <c:spPr>
            <a:ln w="19050" cap="rnd">
              <a:solidFill>
                <a:srgbClr val="760B1D"/>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275kV'!$H$4:$H$103</c:f>
              <c:numCache>
                <c:formatCode>0</c:formatCode>
                <c:ptCount val="100"/>
                <c:pt idx="0">
                  <c:v>7749.81</c:v>
                </c:pt>
                <c:pt idx="1">
                  <c:v>7677.6199999999899</c:v>
                </c:pt>
                <c:pt idx="2">
                  <c:v>7590</c:v>
                </c:pt>
                <c:pt idx="3">
                  <c:v>7554</c:v>
                </c:pt>
                <c:pt idx="4">
                  <c:v>7513.0499999999902</c:v>
                </c:pt>
                <c:pt idx="5">
                  <c:v>7412.86</c:v>
                </c:pt>
                <c:pt idx="6">
                  <c:v>7370</c:v>
                </c:pt>
                <c:pt idx="7">
                  <c:v>7320</c:v>
                </c:pt>
                <c:pt idx="8">
                  <c:v>7246.29</c:v>
                </c:pt>
                <c:pt idx="9">
                  <c:v>7186</c:v>
                </c:pt>
                <c:pt idx="10">
                  <c:v>7083</c:v>
                </c:pt>
                <c:pt idx="11">
                  <c:v>6876</c:v>
                </c:pt>
                <c:pt idx="12">
                  <c:v>6604</c:v>
                </c:pt>
                <c:pt idx="13">
                  <c:v>6049.34</c:v>
                </c:pt>
                <c:pt idx="14">
                  <c:v>5750</c:v>
                </c:pt>
                <c:pt idx="15">
                  <c:v>5708.95999999999</c:v>
                </c:pt>
                <c:pt idx="16">
                  <c:v>5679.7699999999904</c:v>
                </c:pt>
                <c:pt idx="17">
                  <c:v>5586</c:v>
                </c:pt>
                <c:pt idx="18">
                  <c:v>5543</c:v>
                </c:pt>
                <c:pt idx="19">
                  <c:v>5516</c:v>
                </c:pt>
                <c:pt idx="20">
                  <c:v>5464.01</c:v>
                </c:pt>
                <c:pt idx="21">
                  <c:v>5322.82</c:v>
                </c:pt>
                <c:pt idx="22">
                  <c:v>5183</c:v>
                </c:pt>
                <c:pt idx="23">
                  <c:v>5147</c:v>
                </c:pt>
                <c:pt idx="24">
                  <c:v>5117</c:v>
                </c:pt>
                <c:pt idx="25">
                  <c:v>5078.0600000000004</c:v>
                </c:pt>
                <c:pt idx="26">
                  <c:v>5018</c:v>
                </c:pt>
                <c:pt idx="27">
                  <c:v>4997</c:v>
                </c:pt>
                <c:pt idx="28">
                  <c:v>4986</c:v>
                </c:pt>
                <c:pt idx="29">
                  <c:v>4977</c:v>
                </c:pt>
                <c:pt idx="30">
                  <c:v>4968</c:v>
                </c:pt>
                <c:pt idx="31">
                  <c:v>4960.92</c:v>
                </c:pt>
                <c:pt idx="32">
                  <c:v>4953</c:v>
                </c:pt>
                <c:pt idx="33">
                  <c:v>4946</c:v>
                </c:pt>
                <c:pt idx="34">
                  <c:v>4937</c:v>
                </c:pt>
                <c:pt idx="35">
                  <c:v>4928</c:v>
                </c:pt>
                <c:pt idx="36">
                  <c:v>4917</c:v>
                </c:pt>
                <c:pt idx="37">
                  <c:v>4907</c:v>
                </c:pt>
                <c:pt idx="38">
                  <c:v>4894</c:v>
                </c:pt>
                <c:pt idx="39">
                  <c:v>4879</c:v>
                </c:pt>
                <c:pt idx="40">
                  <c:v>4824.20999999999</c:v>
                </c:pt>
                <c:pt idx="41">
                  <c:v>4571.0200000000004</c:v>
                </c:pt>
                <c:pt idx="42">
                  <c:v>4528.83</c:v>
                </c:pt>
                <c:pt idx="43">
                  <c:v>4457.6400000000003</c:v>
                </c:pt>
                <c:pt idx="44">
                  <c:v>4432</c:v>
                </c:pt>
                <c:pt idx="45">
                  <c:v>4419</c:v>
                </c:pt>
                <c:pt idx="46">
                  <c:v>4409</c:v>
                </c:pt>
                <c:pt idx="47">
                  <c:v>4402</c:v>
                </c:pt>
                <c:pt idx="48">
                  <c:v>4395</c:v>
                </c:pt>
                <c:pt idx="49">
                  <c:v>4389</c:v>
                </c:pt>
                <c:pt idx="50">
                  <c:v>4381</c:v>
                </c:pt>
                <c:pt idx="51">
                  <c:v>4373.1199999999899</c:v>
                </c:pt>
                <c:pt idx="52">
                  <c:v>4366</c:v>
                </c:pt>
                <c:pt idx="53">
                  <c:v>4357</c:v>
                </c:pt>
                <c:pt idx="54">
                  <c:v>4348</c:v>
                </c:pt>
                <c:pt idx="55">
                  <c:v>4339</c:v>
                </c:pt>
                <c:pt idx="56">
                  <c:v>4327</c:v>
                </c:pt>
                <c:pt idx="57">
                  <c:v>4313</c:v>
                </c:pt>
                <c:pt idx="58">
                  <c:v>4295</c:v>
                </c:pt>
                <c:pt idx="59">
                  <c:v>4090.6000000000299</c:v>
                </c:pt>
                <c:pt idx="60">
                  <c:v>3423.0499999999902</c:v>
                </c:pt>
                <c:pt idx="61">
                  <c:v>3346</c:v>
                </c:pt>
                <c:pt idx="62">
                  <c:v>3320</c:v>
                </c:pt>
                <c:pt idx="63">
                  <c:v>3289</c:v>
                </c:pt>
                <c:pt idx="64">
                  <c:v>3254</c:v>
                </c:pt>
                <c:pt idx="65">
                  <c:v>3231.46</c:v>
                </c:pt>
                <c:pt idx="66">
                  <c:v>3220</c:v>
                </c:pt>
                <c:pt idx="67">
                  <c:v>3212</c:v>
                </c:pt>
                <c:pt idx="68">
                  <c:v>3206</c:v>
                </c:pt>
                <c:pt idx="69">
                  <c:v>3201</c:v>
                </c:pt>
                <c:pt idx="70">
                  <c:v>3197</c:v>
                </c:pt>
                <c:pt idx="71">
                  <c:v>3193</c:v>
                </c:pt>
                <c:pt idx="72">
                  <c:v>3190</c:v>
                </c:pt>
                <c:pt idx="73">
                  <c:v>3186</c:v>
                </c:pt>
                <c:pt idx="74">
                  <c:v>3182</c:v>
                </c:pt>
                <c:pt idx="75">
                  <c:v>3179</c:v>
                </c:pt>
                <c:pt idx="76">
                  <c:v>3176</c:v>
                </c:pt>
                <c:pt idx="77">
                  <c:v>3172</c:v>
                </c:pt>
                <c:pt idx="78">
                  <c:v>3169</c:v>
                </c:pt>
                <c:pt idx="79">
                  <c:v>3166</c:v>
                </c:pt>
                <c:pt idx="80">
                  <c:v>3163</c:v>
                </c:pt>
                <c:pt idx="81">
                  <c:v>3160</c:v>
                </c:pt>
                <c:pt idx="82">
                  <c:v>3156</c:v>
                </c:pt>
                <c:pt idx="83">
                  <c:v>3153</c:v>
                </c:pt>
                <c:pt idx="84">
                  <c:v>3148</c:v>
                </c:pt>
                <c:pt idx="85">
                  <c:v>3144</c:v>
                </c:pt>
                <c:pt idx="86">
                  <c:v>3140</c:v>
                </c:pt>
                <c:pt idx="87">
                  <c:v>3136</c:v>
                </c:pt>
                <c:pt idx="88">
                  <c:v>3132</c:v>
                </c:pt>
                <c:pt idx="89">
                  <c:v>3127</c:v>
                </c:pt>
                <c:pt idx="90">
                  <c:v>3122</c:v>
                </c:pt>
                <c:pt idx="91">
                  <c:v>3117</c:v>
                </c:pt>
                <c:pt idx="92">
                  <c:v>3112</c:v>
                </c:pt>
                <c:pt idx="93">
                  <c:v>3106</c:v>
                </c:pt>
                <c:pt idx="94">
                  <c:v>3100</c:v>
                </c:pt>
                <c:pt idx="95">
                  <c:v>3094</c:v>
                </c:pt>
                <c:pt idx="96">
                  <c:v>3085</c:v>
                </c:pt>
                <c:pt idx="97">
                  <c:v>3072</c:v>
                </c:pt>
                <c:pt idx="98">
                  <c:v>3054</c:v>
                </c:pt>
                <c:pt idx="99">
                  <c:v>2956</c:v>
                </c:pt>
              </c:numCache>
            </c:numRef>
          </c:yVal>
          <c:smooth val="1"/>
          <c:extLst>
            <c:ext xmlns:c16="http://schemas.microsoft.com/office/drawing/2014/chart" uri="{C3380CC4-5D6E-409C-BE32-E72D297353CC}">
              <c16:uniqueId val="{00000006-EF2F-4082-B41D-498CC20E75F1}"/>
            </c:ext>
          </c:extLst>
        </c:ser>
        <c:ser>
          <c:idx val="7"/>
          <c:order val="7"/>
          <c:tx>
            <c:strRef>
              <c:f>'Para 275kV'!$I$3</c:f>
              <c:strCache>
                <c:ptCount val="1"/>
                <c:pt idx="0">
                  <c:v>2034-35</c:v>
                </c:pt>
              </c:strCache>
            </c:strRef>
          </c:tx>
          <c:spPr>
            <a:ln w="19050" cap="rnd">
              <a:solidFill>
                <a:schemeClr val="accent2">
                  <a:lumMod val="60000"/>
                </a:schemeClr>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275kV'!$I$4:$I$103</c:f>
              <c:numCache>
                <c:formatCode>0</c:formatCode>
                <c:ptCount val="100"/>
                <c:pt idx="0">
                  <c:v>7900.81</c:v>
                </c:pt>
                <c:pt idx="1">
                  <c:v>7802</c:v>
                </c:pt>
                <c:pt idx="2">
                  <c:v>7763</c:v>
                </c:pt>
                <c:pt idx="3">
                  <c:v>7745</c:v>
                </c:pt>
                <c:pt idx="4">
                  <c:v>7726</c:v>
                </c:pt>
                <c:pt idx="5">
                  <c:v>7705</c:v>
                </c:pt>
                <c:pt idx="6">
                  <c:v>7683.67</c:v>
                </c:pt>
                <c:pt idx="7">
                  <c:v>7650</c:v>
                </c:pt>
                <c:pt idx="8">
                  <c:v>7615.29</c:v>
                </c:pt>
                <c:pt idx="9">
                  <c:v>7585</c:v>
                </c:pt>
                <c:pt idx="10">
                  <c:v>7565</c:v>
                </c:pt>
                <c:pt idx="11">
                  <c:v>7549</c:v>
                </c:pt>
                <c:pt idx="12">
                  <c:v>7532</c:v>
                </c:pt>
                <c:pt idx="13">
                  <c:v>7513</c:v>
                </c:pt>
                <c:pt idx="14">
                  <c:v>7493</c:v>
                </c:pt>
                <c:pt idx="15">
                  <c:v>7473</c:v>
                </c:pt>
                <c:pt idx="16">
                  <c:v>7449</c:v>
                </c:pt>
                <c:pt idx="17">
                  <c:v>7427</c:v>
                </c:pt>
                <c:pt idx="18">
                  <c:v>7398</c:v>
                </c:pt>
                <c:pt idx="19">
                  <c:v>7377</c:v>
                </c:pt>
                <c:pt idx="20">
                  <c:v>7357</c:v>
                </c:pt>
                <c:pt idx="21">
                  <c:v>7339</c:v>
                </c:pt>
                <c:pt idx="22">
                  <c:v>7318</c:v>
                </c:pt>
                <c:pt idx="23">
                  <c:v>7298</c:v>
                </c:pt>
                <c:pt idx="24">
                  <c:v>7277</c:v>
                </c:pt>
                <c:pt idx="25">
                  <c:v>7254</c:v>
                </c:pt>
                <c:pt idx="26">
                  <c:v>7230</c:v>
                </c:pt>
                <c:pt idx="27">
                  <c:v>7204</c:v>
                </c:pt>
                <c:pt idx="28">
                  <c:v>7175.49</c:v>
                </c:pt>
                <c:pt idx="29">
                  <c:v>7149</c:v>
                </c:pt>
                <c:pt idx="30">
                  <c:v>7120.1099999999897</c:v>
                </c:pt>
                <c:pt idx="31">
                  <c:v>7091.92</c:v>
                </c:pt>
                <c:pt idx="32">
                  <c:v>7047</c:v>
                </c:pt>
                <c:pt idx="33">
                  <c:v>6991.53999999999</c:v>
                </c:pt>
                <c:pt idx="34">
                  <c:v>6918</c:v>
                </c:pt>
                <c:pt idx="35">
                  <c:v>6835.48</c:v>
                </c:pt>
                <c:pt idx="36">
                  <c:v>6731</c:v>
                </c:pt>
                <c:pt idx="37">
                  <c:v>6582.78</c:v>
                </c:pt>
                <c:pt idx="38">
                  <c:v>6299.18</c:v>
                </c:pt>
                <c:pt idx="39">
                  <c:v>6142</c:v>
                </c:pt>
                <c:pt idx="40">
                  <c:v>5953.6299999999901</c:v>
                </c:pt>
                <c:pt idx="41">
                  <c:v>5736</c:v>
                </c:pt>
                <c:pt idx="42">
                  <c:v>5658</c:v>
                </c:pt>
                <c:pt idx="43">
                  <c:v>5598</c:v>
                </c:pt>
                <c:pt idx="44">
                  <c:v>5543.45</c:v>
                </c:pt>
                <c:pt idx="45">
                  <c:v>5499.26</c:v>
                </c:pt>
                <c:pt idx="46">
                  <c:v>5462</c:v>
                </c:pt>
                <c:pt idx="47">
                  <c:v>5440</c:v>
                </c:pt>
                <c:pt idx="48">
                  <c:v>5418</c:v>
                </c:pt>
                <c:pt idx="49">
                  <c:v>5395.5</c:v>
                </c:pt>
                <c:pt idx="50">
                  <c:v>5367</c:v>
                </c:pt>
                <c:pt idx="51">
                  <c:v>5315</c:v>
                </c:pt>
                <c:pt idx="52">
                  <c:v>5165.8599999999997</c:v>
                </c:pt>
                <c:pt idx="53">
                  <c:v>5102</c:v>
                </c:pt>
                <c:pt idx="54">
                  <c:v>5066</c:v>
                </c:pt>
                <c:pt idx="55">
                  <c:v>5038</c:v>
                </c:pt>
                <c:pt idx="56">
                  <c:v>5009.1699999999901</c:v>
                </c:pt>
                <c:pt idx="57">
                  <c:v>4966.9799999999996</c:v>
                </c:pt>
                <c:pt idx="58">
                  <c:v>4941</c:v>
                </c:pt>
                <c:pt idx="59">
                  <c:v>4921</c:v>
                </c:pt>
                <c:pt idx="60">
                  <c:v>4899</c:v>
                </c:pt>
                <c:pt idx="61">
                  <c:v>4883</c:v>
                </c:pt>
                <c:pt idx="62">
                  <c:v>4871</c:v>
                </c:pt>
                <c:pt idx="63">
                  <c:v>4857</c:v>
                </c:pt>
                <c:pt idx="64">
                  <c:v>4840</c:v>
                </c:pt>
                <c:pt idx="65">
                  <c:v>4820</c:v>
                </c:pt>
                <c:pt idx="66">
                  <c:v>4787</c:v>
                </c:pt>
                <c:pt idx="67">
                  <c:v>4661</c:v>
                </c:pt>
                <c:pt idx="68">
                  <c:v>4494.8899999999903</c:v>
                </c:pt>
                <c:pt idx="69">
                  <c:v>4428.6999999999898</c:v>
                </c:pt>
                <c:pt idx="70">
                  <c:v>4360</c:v>
                </c:pt>
                <c:pt idx="71">
                  <c:v>4321</c:v>
                </c:pt>
                <c:pt idx="72">
                  <c:v>4289</c:v>
                </c:pt>
                <c:pt idx="73">
                  <c:v>4253</c:v>
                </c:pt>
                <c:pt idx="74">
                  <c:v>4186</c:v>
                </c:pt>
                <c:pt idx="75">
                  <c:v>3657</c:v>
                </c:pt>
                <c:pt idx="76">
                  <c:v>3294</c:v>
                </c:pt>
                <c:pt idx="77">
                  <c:v>3247</c:v>
                </c:pt>
                <c:pt idx="78">
                  <c:v>3218</c:v>
                </c:pt>
                <c:pt idx="79">
                  <c:v>3194</c:v>
                </c:pt>
                <c:pt idx="80">
                  <c:v>3172</c:v>
                </c:pt>
                <c:pt idx="81">
                  <c:v>3157</c:v>
                </c:pt>
                <c:pt idx="82">
                  <c:v>3145</c:v>
                </c:pt>
                <c:pt idx="83">
                  <c:v>3132</c:v>
                </c:pt>
                <c:pt idx="84">
                  <c:v>3121</c:v>
                </c:pt>
                <c:pt idx="85">
                  <c:v>3109</c:v>
                </c:pt>
                <c:pt idx="86">
                  <c:v>3097</c:v>
                </c:pt>
                <c:pt idx="87">
                  <c:v>3087</c:v>
                </c:pt>
                <c:pt idx="88">
                  <c:v>3077</c:v>
                </c:pt>
                <c:pt idx="89">
                  <c:v>3067</c:v>
                </c:pt>
                <c:pt idx="90">
                  <c:v>3059</c:v>
                </c:pt>
                <c:pt idx="91">
                  <c:v>3050</c:v>
                </c:pt>
                <c:pt idx="92">
                  <c:v>3041</c:v>
                </c:pt>
                <c:pt idx="93">
                  <c:v>3032</c:v>
                </c:pt>
                <c:pt idx="94">
                  <c:v>3021</c:v>
                </c:pt>
                <c:pt idx="95">
                  <c:v>3010</c:v>
                </c:pt>
                <c:pt idx="96">
                  <c:v>2996</c:v>
                </c:pt>
                <c:pt idx="97">
                  <c:v>2979</c:v>
                </c:pt>
                <c:pt idx="98">
                  <c:v>2955.19</c:v>
                </c:pt>
                <c:pt idx="99">
                  <c:v>2837</c:v>
                </c:pt>
              </c:numCache>
            </c:numRef>
          </c:yVal>
          <c:smooth val="1"/>
          <c:extLst>
            <c:ext xmlns:c16="http://schemas.microsoft.com/office/drawing/2014/chart" uri="{C3380CC4-5D6E-409C-BE32-E72D297353CC}">
              <c16:uniqueId val="{00000007-EF2F-4082-B41D-498CC20E75F1}"/>
            </c:ext>
          </c:extLst>
        </c:ser>
        <c:ser>
          <c:idx val="8"/>
          <c:order val="8"/>
          <c:tx>
            <c:strRef>
              <c:f>'Para 275kV'!$J$3</c:f>
              <c:strCache>
                <c:ptCount val="1"/>
                <c:pt idx="0">
                  <c:v>2039-40</c:v>
                </c:pt>
              </c:strCache>
            </c:strRef>
          </c:tx>
          <c:spPr>
            <a:ln w="19050" cap="rnd">
              <a:solidFill>
                <a:schemeClr val="accent3"/>
              </a:solidFill>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275kV'!$J$4:$J$103</c:f>
              <c:numCache>
                <c:formatCode>0</c:formatCode>
                <c:ptCount val="100"/>
                <c:pt idx="0">
                  <c:v>4707.3299999999899</c:v>
                </c:pt>
                <c:pt idx="1">
                  <c:v>4687</c:v>
                </c:pt>
                <c:pt idx="2">
                  <c:v>4670</c:v>
                </c:pt>
                <c:pt idx="3">
                  <c:v>4651</c:v>
                </c:pt>
                <c:pt idx="4">
                  <c:v>4628</c:v>
                </c:pt>
                <c:pt idx="5">
                  <c:v>4597</c:v>
                </c:pt>
                <c:pt idx="6">
                  <c:v>4557</c:v>
                </c:pt>
                <c:pt idx="7">
                  <c:v>4528</c:v>
                </c:pt>
                <c:pt idx="8">
                  <c:v>4510</c:v>
                </c:pt>
                <c:pt idx="9">
                  <c:v>4498</c:v>
                </c:pt>
                <c:pt idx="10">
                  <c:v>4484</c:v>
                </c:pt>
                <c:pt idx="11">
                  <c:v>4472</c:v>
                </c:pt>
                <c:pt idx="12">
                  <c:v>4463</c:v>
                </c:pt>
                <c:pt idx="13">
                  <c:v>4453</c:v>
                </c:pt>
                <c:pt idx="14">
                  <c:v>4443</c:v>
                </c:pt>
                <c:pt idx="15">
                  <c:v>4433</c:v>
                </c:pt>
                <c:pt idx="16">
                  <c:v>4421</c:v>
                </c:pt>
                <c:pt idx="17">
                  <c:v>4409</c:v>
                </c:pt>
                <c:pt idx="18">
                  <c:v>4394</c:v>
                </c:pt>
                <c:pt idx="19">
                  <c:v>4379</c:v>
                </c:pt>
                <c:pt idx="20">
                  <c:v>4360</c:v>
                </c:pt>
                <c:pt idx="21">
                  <c:v>4335</c:v>
                </c:pt>
                <c:pt idx="22">
                  <c:v>4304</c:v>
                </c:pt>
                <c:pt idx="23">
                  <c:v>4280</c:v>
                </c:pt>
                <c:pt idx="24">
                  <c:v>4258</c:v>
                </c:pt>
                <c:pt idx="25">
                  <c:v>4236</c:v>
                </c:pt>
                <c:pt idx="26">
                  <c:v>4213</c:v>
                </c:pt>
                <c:pt idx="27">
                  <c:v>4193</c:v>
                </c:pt>
                <c:pt idx="28">
                  <c:v>4172.57</c:v>
                </c:pt>
                <c:pt idx="29">
                  <c:v>4153</c:v>
                </c:pt>
                <c:pt idx="30">
                  <c:v>4133</c:v>
                </c:pt>
                <c:pt idx="31">
                  <c:v>4106</c:v>
                </c:pt>
                <c:pt idx="32">
                  <c:v>4077</c:v>
                </c:pt>
                <c:pt idx="33">
                  <c:v>4049</c:v>
                </c:pt>
                <c:pt idx="34">
                  <c:v>4028</c:v>
                </c:pt>
                <c:pt idx="35">
                  <c:v>4008</c:v>
                </c:pt>
                <c:pt idx="36">
                  <c:v>3986</c:v>
                </c:pt>
                <c:pt idx="37">
                  <c:v>3967</c:v>
                </c:pt>
                <c:pt idx="38">
                  <c:v>3952</c:v>
                </c:pt>
                <c:pt idx="39">
                  <c:v>3933.1999999999898</c:v>
                </c:pt>
                <c:pt idx="40">
                  <c:v>3918</c:v>
                </c:pt>
                <c:pt idx="41">
                  <c:v>3902</c:v>
                </c:pt>
                <c:pt idx="42">
                  <c:v>3882.19</c:v>
                </c:pt>
                <c:pt idx="43">
                  <c:v>3857</c:v>
                </c:pt>
                <c:pt idx="44">
                  <c:v>3825</c:v>
                </c:pt>
                <c:pt idx="45">
                  <c:v>3782</c:v>
                </c:pt>
                <c:pt idx="46">
                  <c:v>3723.51</c:v>
                </c:pt>
                <c:pt idx="47">
                  <c:v>3603</c:v>
                </c:pt>
                <c:pt idx="48">
                  <c:v>3562</c:v>
                </c:pt>
                <c:pt idx="49">
                  <c:v>3536</c:v>
                </c:pt>
                <c:pt idx="50">
                  <c:v>3511</c:v>
                </c:pt>
                <c:pt idx="51">
                  <c:v>3484</c:v>
                </c:pt>
                <c:pt idx="52">
                  <c:v>3453</c:v>
                </c:pt>
                <c:pt idx="53">
                  <c:v>3429</c:v>
                </c:pt>
                <c:pt idx="54">
                  <c:v>3409.15</c:v>
                </c:pt>
                <c:pt idx="55">
                  <c:v>3395</c:v>
                </c:pt>
                <c:pt idx="56">
                  <c:v>3381</c:v>
                </c:pt>
                <c:pt idx="57">
                  <c:v>3370</c:v>
                </c:pt>
                <c:pt idx="58">
                  <c:v>3358</c:v>
                </c:pt>
                <c:pt idx="59">
                  <c:v>3348</c:v>
                </c:pt>
                <c:pt idx="60">
                  <c:v>3340</c:v>
                </c:pt>
                <c:pt idx="61">
                  <c:v>3332</c:v>
                </c:pt>
                <c:pt idx="62">
                  <c:v>3324</c:v>
                </c:pt>
                <c:pt idx="63">
                  <c:v>3317</c:v>
                </c:pt>
                <c:pt idx="64">
                  <c:v>3311</c:v>
                </c:pt>
                <c:pt idx="65">
                  <c:v>3306</c:v>
                </c:pt>
                <c:pt idx="66">
                  <c:v>3299</c:v>
                </c:pt>
                <c:pt idx="67">
                  <c:v>3293</c:v>
                </c:pt>
                <c:pt idx="68">
                  <c:v>3288</c:v>
                </c:pt>
                <c:pt idx="69">
                  <c:v>3282</c:v>
                </c:pt>
                <c:pt idx="70">
                  <c:v>3277</c:v>
                </c:pt>
                <c:pt idx="71">
                  <c:v>3272</c:v>
                </c:pt>
                <c:pt idx="72">
                  <c:v>3267</c:v>
                </c:pt>
                <c:pt idx="73">
                  <c:v>3263</c:v>
                </c:pt>
                <c:pt idx="74">
                  <c:v>3258</c:v>
                </c:pt>
                <c:pt idx="75">
                  <c:v>3254</c:v>
                </c:pt>
                <c:pt idx="76">
                  <c:v>3250</c:v>
                </c:pt>
                <c:pt idx="77">
                  <c:v>3244</c:v>
                </c:pt>
                <c:pt idx="78">
                  <c:v>3240</c:v>
                </c:pt>
                <c:pt idx="79">
                  <c:v>3236</c:v>
                </c:pt>
                <c:pt idx="80">
                  <c:v>3231</c:v>
                </c:pt>
                <c:pt idx="81">
                  <c:v>3227</c:v>
                </c:pt>
                <c:pt idx="82">
                  <c:v>3222</c:v>
                </c:pt>
                <c:pt idx="83">
                  <c:v>3218</c:v>
                </c:pt>
                <c:pt idx="84">
                  <c:v>3214</c:v>
                </c:pt>
                <c:pt idx="85">
                  <c:v>3210</c:v>
                </c:pt>
                <c:pt idx="86">
                  <c:v>3205</c:v>
                </c:pt>
                <c:pt idx="87">
                  <c:v>3200</c:v>
                </c:pt>
                <c:pt idx="88">
                  <c:v>3194</c:v>
                </c:pt>
                <c:pt idx="89">
                  <c:v>3189</c:v>
                </c:pt>
                <c:pt idx="90">
                  <c:v>3183</c:v>
                </c:pt>
                <c:pt idx="91">
                  <c:v>3177</c:v>
                </c:pt>
                <c:pt idx="92">
                  <c:v>3171</c:v>
                </c:pt>
                <c:pt idx="93">
                  <c:v>3165</c:v>
                </c:pt>
                <c:pt idx="94">
                  <c:v>3157</c:v>
                </c:pt>
                <c:pt idx="95">
                  <c:v>3148</c:v>
                </c:pt>
                <c:pt idx="96">
                  <c:v>3136</c:v>
                </c:pt>
                <c:pt idx="97">
                  <c:v>3118.34</c:v>
                </c:pt>
                <c:pt idx="98">
                  <c:v>3086</c:v>
                </c:pt>
                <c:pt idx="99">
                  <c:v>2939</c:v>
                </c:pt>
              </c:numCache>
            </c:numRef>
          </c:yVal>
          <c:smooth val="1"/>
          <c:extLst>
            <c:ext xmlns:c16="http://schemas.microsoft.com/office/drawing/2014/chart" uri="{C3380CC4-5D6E-409C-BE32-E72D297353CC}">
              <c16:uniqueId val="{00000008-EF2F-4082-B41D-498CC20E75F1}"/>
            </c:ext>
          </c:extLst>
        </c:ser>
        <c:ser>
          <c:idx val="9"/>
          <c:order val="9"/>
          <c:tx>
            <c:strRef>
              <c:f>'Para 275kV'!$K$3</c:f>
              <c:strCache>
                <c:ptCount val="1"/>
                <c:pt idx="0">
                  <c:v>Requirement</c:v>
                </c:pt>
              </c:strCache>
            </c:strRef>
          </c:tx>
          <c:spPr>
            <a:ln w="19050" cap="rnd">
              <a:solidFill>
                <a:schemeClr val="tx1"/>
              </a:solidFill>
              <a:prstDash val="sysDot"/>
              <a:round/>
            </a:ln>
            <a:effectLst/>
          </c:spPr>
          <c:marker>
            <c:symbol val="none"/>
          </c:marker>
          <c:xVal>
            <c:numRef>
              <c:f>'Para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'Para 275kV'!$K$4:$K$103</c:f>
              <c:numCache>
                <c:formatCode>0</c:formatCode>
                <c:ptCount val="100"/>
                <c:pt idx="0">
                  <c:v>2200</c:v>
                </c:pt>
                <c:pt idx="1">
                  <c:v>2200</c:v>
                </c:pt>
                <c:pt idx="2">
                  <c:v>2200</c:v>
                </c:pt>
                <c:pt idx="3">
                  <c:v>2200</c:v>
                </c:pt>
                <c:pt idx="4">
                  <c:v>2200</c:v>
                </c:pt>
                <c:pt idx="5">
                  <c:v>2200</c:v>
                </c:pt>
                <c:pt idx="6">
                  <c:v>2200</c:v>
                </c:pt>
                <c:pt idx="7">
                  <c:v>2200</c:v>
                </c:pt>
                <c:pt idx="8">
                  <c:v>2200</c:v>
                </c:pt>
                <c:pt idx="9">
                  <c:v>2200</c:v>
                </c:pt>
                <c:pt idx="10">
                  <c:v>2200</c:v>
                </c:pt>
                <c:pt idx="11">
                  <c:v>2200</c:v>
                </c:pt>
                <c:pt idx="12">
                  <c:v>2200</c:v>
                </c:pt>
                <c:pt idx="13">
                  <c:v>2200</c:v>
                </c:pt>
                <c:pt idx="14">
                  <c:v>2200</c:v>
                </c:pt>
                <c:pt idx="15">
                  <c:v>2200</c:v>
                </c:pt>
                <c:pt idx="16">
                  <c:v>2200</c:v>
                </c:pt>
                <c:pt idx="17">
                  <c:v>2200</c:v>
                </c:pt>
                <c:pt idx="18">
                  <c:v>2200</c:v>
                </c:pt>
                <c:pt idx="19">
                  <c:v>2200</c:v>
                </c:pt>
                <c:pt idx="20">
                  <c:v>2200</c:v>
                </c:pt>
                <c:pt idx="21">
                  <c:v>2200</c:v>
                </c:pt>
                <c:pt idx="22">
                  <c:v>2200</c:v>
                </c:pt>
                <c:pt idx="23">
                  <c:v>2200</c:v>
                </c:pt>
                <c:pt idx="24">
                  <c:v>2200</c:v>
                </c:pt>
                <c:pt idx="25">
                  <c:v>2200</c:v>
                </c:pt>
                <c:pt idx="26">
                  <c:v>2200</c:v>
                </c:pt>
                <c:pt idx="27">
                  <c:v>2200</c:v>
                </c:pt>
                <c:pt idx="28">
                  <c:v>2200</c:v>
                </c:pt>
                <c:pt idx="29">
                  <c:v>2200</c:v>
                </c:pt>
                <c:pt idx="30">
                  <c:v>2200</c:v>
                </c:pt>
                <c:pt idx="31">
                  <c:v>2200</c:v>
                </c:pt>
                <c:pt idx="32">
                  <c:v>2200</c:v>
                </c:pt>
                <c:pt idx="33">
                  <c:v>2200</c:v>
                </c:pt>
                <c:pt idx="34">
                  <c:v>2200</c:v>
                </c:pt>
                <c:pt idx="35">
                  <c:v>2200</c:v>
                </c:pt>
                <c:pt idx="36">
                  <c:v>2200</c:v>
                </c:pt>
                <c:pt idx="37">
                  <c:v>2200</c:v>
                </c:pt>
                <c:pt idx="38">
                  <c:v>2200</c:v>
                </c:pt>
                <c:pt idx="39">
                  <c:v>2200</c:v>
                </c:pt>
                <c:pt idx="40">
                  <c:v>2200</c:v>
                </c:pt>
                <c:pt idx="41">
                  <c:v>2200</c:v>
                </c:pt>
                <c:pt idx="42">
                  <c:v>2200</c:v>
                </c:pt>
                <c:pt idx="43">
                  <c:v>2200</c:v>
                </c:pt>
                <c:pt idx="44">
                  <c:v>2200</c:v>
                </c:pt>
                <c:pt idx="45">
                  <c:v>2200</c:v>
                </c:pt>
                <c:pt idx="46">
                  <c:v>2200</c:v>
                </c:pt>
                <c:pt idx="47">
                  <c:v>2200</c:v>
                </c:pt>
                <c:pt idx="48">
                  <c:v>2200</c:v>
                </c:pt>
                <c:pt idx="49">
                  <c:v>2200</c:v>
                </c:pt>
                <c:pt idx="50">
                  <c:v>2200</c:v>
                </c:pt>
                <c:pt idx="51">
                  <c:v>2200</c:v>
                </c:pt>
                <c:pt idx="52">
                  <c:v>2200</c:v>
                </c:pt>
                <c:pt idx="53">
                  <c:v>2200</c:v>
                </c:pt>
                <c:pt idx="54">
                  <c:v>2200</c:v>
                </c:pt>
                <c:pt idx="55">
                  <c:v>2200</c:v>
                </c:pt>
                <c:pt idx="56">
                  <c:v>2200</c:v>
                </c:pt>
                <c:pt idx="57">
                  <c:v>2200</c:v>
                </c:pt>
                <c:pt idx="58">
                  <c:v>2200</c:v>
                </c:pt>
                <c:pt idx="59">
                  <c:v>2200</c:v>
                </c:pt>
                <c:pt idx="60">
                  <c:v>2200</c:v>
                </c:pt>
                <c:pt idx="61">
                  <c:v>2200</c:v>
                </c:pt>
                <c:pt idx="62">
                  <c:v>2200</c:v>
                </c:pt>
                <c:pt idx="63">
                  <c:v>2200</c:v>
                </c:pt>
                <c:pt idx="64">
                  <c:v>2200</c:v>
                </c:pt>
                <c:pt idx="65">
                  <c:v>2200</c:v>
                </c:pt>
                <c:pt idx="66">
                  <c:v>2200</c:v>
                </c:pt>
                <c:pt idx="67">
                  <c:v>2200</c:v>
                </c:pt>
                <c:pt idx="68">
                  <c:v>2200</c:v>
                </c:pt>
                <c:pt idx="69">
                  <c:v>2200</c:v>
                </c:pt>
                <c:pt idx="70">
                  <c:v>2200</c:v>
                </c:pt>
                <c:pt idx="71">
                  <c:v>2200</c:v>
                </c:pt>
                <c:pt idx="72">
                  <c:v>2200</c:v>
                </c:pt>
                <c:pt idx="73">
                  <c:v>2200</c:v>
                </c:pt>
                <c:pt idx="74">
                  <c:v>2200</c:v>
                </c:pt>
                <c:pt idx="75">
                  <c:v>2200</c:v>
                </c:pt>
                <c:pt idx="76">
                  <c:v>2200</c:v>
                </c:pt>
                <c:pt idx="77">
                  <c:v>2200</c:v>
                </c:pt>
                <c:pt idx="78">
                  <c:v>2200</c:v>
                </c:pt>
                <c:pt idx="79">
                  <c:v>2200</c:v>
                </c:pt>
                <c:pt idx="80">
                  <c:v>2200</c:v>
                </c:pt>
                <c:pt idx="81">
                  <c:v>2200</c:v>
                </c:pt>
                <c:pt idx="82">
                  <c:v>2200</c:v>
                </c:pt>
                <c:pt idx="83">
                  <c:v>2200</c:v>
                </c:pt>
                <c:pt idx="84">
                  <c:v>2200</c:v>
                </c:pt>
                <c:pt idx="85">
                  <c:v>2200</c:v>
                </c:pt>
                <c:pt idx="86">
                  <c:v>2200</c:v>
                </c:pt>
                <c:pt idx="87">
                  <c:v>2200</c:v>
                </c:pt>
                <c:pt idx="88">
                  <c:v>2200</c:v>
                </c:pt>
                <c:pt idx="89">
                  <c:v>2200</c:v>
                </c:pt>
                <c:pt idx="90">
                  <c:v>2200</c:v>
                </c:pt>
                <c:pt idx="91">
                  <c:v>2200</c:v>
                </c:pt>
                <c:pt idx="92">
                  <c:v>2200</c:v>
                </c:pt>
                <c:pt idx="93">
                  <c:v>2200</c:v>
                </c:pt>
                <c:pt idx="94">
                  <c:v>2200</c:v>
                </c:pt>
                <c:pt idx="95">
                  <c:v>2200</c:v>
                </c:pt>
                <c:pt idx="96">
                  <c:v>2200</c:v>
                </c:pt>
                <c:pt idx="97">
                  <c:v>2200</c:v>
                </c:pt>
                <c:pt idx="98">
                  <c:v>2200</c:v>
                </c:pt>
                <c:pt idx="99">
                  <c:v>2200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'Robertstown 275kV'!$B$3</c:f>
              <c:strCache>
                <c:ptCount val="1"/>
                <c:pt idx="0">
                  <c:v>2019-20</c:v>
                </c:pt>
              </c:strCache>
            </c:strRef>
          </c:tx>
          <c:spPr>
            <a:ln w="19050" cap="rnd">
              <a:solidFill>
                <a:srgbClr val="C41230"/>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275kV'!$B$4:$B$103</c:f>
              <c:numCache>
                <c:formatCode>0</c:formatCode>
                <c:ptCount val="100"/>
                <c:pt idx="0">
                  <c:v>2716</c:v>
                </c:pt>
                <c:pt idx="1">
                  <c:v>2690</c:v>
                </c:pt>
                <c:pt idx="2">
                  <c:v>2674</c:v>
                </c:pt>
                <c:pt idx="3">
                  <c:v>2659</c:v>
                </c:pt>
                <c:pt idx="4">
                  <c:v>2646</c:v>
                </c:pt>
                <c:pt idx="5">
                  <c:v>2632</c:v>
                </c:pt>
                <c:pt idx="6">
                  <c:v>2620</c:v>
                </c:pt>
                <c:pt idx="7">
                  <c:v>2610</c:v>
                </c:pt>
                <c:pt idx="8">
                  <c:v>2599</c:v>
                </c:pt>
                <c:pt idx="9">
                  <c:v>2591</c:v>
                </c:pt>
                <c:pt idx="10">
                  <c:v>2583</c:v>
                </c:pt>
                <c:pt idx="11">
                  <c:v>2574</c:v>
                </c:pt>
                <c:pt idx="12">
                  <c:v>2566</c:v>
                </c:pt>
                <c:pt idx="13">
                  <c:v>2558</c:v>
                </c:pt>
                <c:pt idx="14">
                  <c:v>2552</c:v>
                </c:pt>
                <c:pt idx="15">
                  <c:v>2545</c:v>
                </c:pt>
                <c:pt idx="16">
                  <c:v>2538</c:v>
                </c:pt>
                <c:pt idx="17">
                  <c:v>2532</c:v>
                </c:pt>
                <c:pt idx="18">
                  <c:v>2526</c:v>
                </c:pt>
                <c:pt idx="19">
                  <c:v>2520</c:v>
                </c:pt>
                <c:pt idx="20">
                  <c:v>2514</c:v>
                </c:pt>
                <c:pt idx="21">
                  <c:v>2507</c:v>
                </c:pt>
                <c:pt idx="22">
                  <c:v>2500</c:v>
                </c:pt>
                <c:pt idx="23">
                  <c:v>2492</c:v>
                </c:pt>
                <c:pt idx="24">
                  <c:v>2483</c:v>
                </c:pt>
                <c:pt idx="25">
                  <c:v>2475</c:v>
                </c:pt>
                <c:pt idx="26">
                  <c:v>2467</c:v>
                </c:pt>
                <c:pt idx="27">
                  <c:v>2460</c:v>
                </c:pt>
                <c:pt idx="28">
                  <c:v>2450</c:v>
                </c:pt>
                <c:pt idx="29">
                  <c:v>2441</c:v>
                </c:pt>
                <c:pt idx="30">
                  <c:v>2432</c:v>
                </c:pt>
                <c:pt idx="31">
                  <c:v>2421</c:v>
                </c:pt>
                <c:pt idx="32">
                  <c:v>2407</c:v>
                </c:pt>
                <c:pt idx="33">
                  <c:v>2388</c:v>
                </c:pt>
                <c:pt idx="34">
                  <c:v>2372</c:v>
                </c:pt>
                <c:pt idx="35">
                  <c:v>2351</c:v>
                </c:pt>
                <c:pt idx="36">
                  <c:v>2329</c:v>
                </c:pt>
                <c:pt idx="37">
                  <c:v>2308</c:v>
                </c:pt>
                <c:pt idx="38">
                  <c:v>2291</c:v>
                </c:pt>
                <c:pt idx="39">
                  <c:v>2283</c:v>
                </c:pt>
                <c:pt idx="40">
                  <c:v>2276</c:v>
                </c:pt>
                <c:pt idx="41">
                  <c:v>2269</c:v>
                </c:pt>
                <c:pt idx="42">
                  <c:v>2262</c:v>
                </c:pt>
                <c:pt idx="43">
                  <c:v>2257</c:v>
                </c:pt>
                <c:pt idx="44">
                  <c:v>2251</c:v>
                </c:pt>
                <c:pt idx="45">
                  <c:v>2244</c:v>
                </c:pt>
                <c:pt idx="46">
                  <c:v>2237</c:v>
                </c:pt>
                <c:pt idx="47">
                  <c:v>2228</c:v>
                </c:pt>
                <c:pt idx="48">
                  <c:v>2216</c:v>
                </c:pt>
                <c:pt idx="49">
                  <c:v>2204</c:v>
                </c:pt>
                <c:pt idx="50">
                  <c:v>2193</c:v>
                </c:pt>
                <c:pt idx="51">
                  <c:v>2184</c:v>
                </c:pt>
                <c:pt idx="52">
                  <c:v>2178</c:v>
                </c:pt>
                <c:pt idx="53">
                  <c:v>2173</c:v>
                </c:pt>
                <c:pt idx="54">
                  <c:v>2169</c:v>
                </c:pt>
                <c:pt idx="55">
                  <c:v>2164</c:v>
                </c:pt>
                <c:pt idx="56">
                  <c:v>2160</c:v>
                </c:pt>
                <c:pt idx="57">
                  <c:v>2156</c:v>
                </c:pt>
                <c:pt idx="58">
                  <c:v>2153</c:v>
                </c:pt>
                <c:pt idx="59">
                  <c:v>2151</c:v>
                </c:pt>
                <c:pt idx="60">
                  <c:v>2148</c:v>
                </c:pt>
                <c:pt idx="61">
                  <c:v>2145</c:v>
                </c:pt>
                <c:pt idx="62">
                  <c:v>2142</c:v>
                </c:pt>
                <c:pt idx="63">
                  <c:v>2139</c:v>
                </c:pt>
                <c:pt idx="64">
                  <c:v>2136</c:v>
                </c:pt>
                <c:pt idx="65">
                  <c:v>2133</c:v>
                </c:pt>
                <c:pt idx="66">
                  <c:v>2129</c:v>
                </c:pt>
                <c:pt idx="67">
                  <c:v>2125</c:v>
                </c:pt>
                <c:pt idx="68">
                  <c:v>2121</c:v>
                </c:pt>
                <c:pt idx="69">
                  <c:v>2117</c:v>
                </c:pt>
                <c:pt idx="70">
                  <c:v>2111</c:v>
                </c:pt>
                <c:pt idx="71">
                  <c:v>2105</c:v>
                </c:pt>
                <c:pt idx="72">
                  <c:v>2099</c:v>
                </c:pt>
                <c:pt idx="73">
                  <c:v>2093</c:v>
                </c:pt>
                <c:pt idx="74">
                  <c:v>2086</c:v>
                </c:pt>
                <c:pt idx="75">
                  <c:v>2078</c:v>
                </c:pt>
                <c:pt idx="76">
                  <c:v>2071</c:v>
                </c:pt>
                <c:pt idx="77">
                  <c:v>2063</c:v>
                </c:pt>
                <c:pt idx="78">
                  <c:v>2055</c:v>
                </c:pt>
                <c:pt idx="79">
                  <c:v>2048</c:v>
                </c:pt>
                <c:pt idx="80">
                  <c:v>2044</c:v>
                </c:pt>
                <c:pt idx="81">
                  <c:v>2040</c:v>
                </c:pt>
                <c:pt idx="82">
                  <c:v>2036</c:v>
                </c:pt>
                <c:pt idx="83">
                  <c:v>2034</c:v>
                </c:pt>
                <c:pt idx="84">
                  <c:v>2030.05</c:v>
                </c:pt>
                <c:pt idx="85">
                  <c:v>2028</c:v>
                </c:pt>
                <c:pt idx="86">
                  <c:v>2025</c:v>
                </c:pt>
                <c:pt idx="87">
                  <c:v>2022</c:v>
                </c:pt>
                <c:pt idx="88">
                  <c:v>2019</c:v>
                </c:pt>
                <c:pt idx="89">
                  <c:v>2016</c:v>
                </c:pt>
                <c:pt idx="90">
                  <c:v>2013</c:v>
                </c:pt>
                <c:pt idx="91">
                  <c:v>2009</c:v>
                </c:pt>
                <c:pt idx="92">
                  <c:v>2005</c:v>
                </c:pt>
                <c:pt idx="93">
                  <c:v>1999</c:v>
                </c:pt>
                <c:pt idx="94">
                  <c:v>1992</c:v>
                </c:pt>
                <c:pt idx="95">
                  <c:v>1970</c:v>
                </c:pt>
                <c:pt idx="96">
                  <c:v>1868</c:v>
                </c:pt>
                <c:pt idx="97">
                  <c:v>1849</c:v>
                </c:pt>
                <c:pt idx="98">
                  <c:v>1809</c:v>
                </c:pt>
                <c:pt idx="99">
                  <c:v>1460</c:v>
                </c:pt>
              </c:numCache>
            </c:numRef>
          </c:yVal>
          <c:smooth val="1"/>
          <c:extLst>
            <c:ext xmlns:c16="http://schemas.microsoft.com/office/drawing/2014/chart" uri="{C3380CC4-5D6E-409C-BE32-E72D297353CC}">
              <c16:uniqueId val="{00000000-EF2F-4082-B41D-498CC20E75F1}"/>
            </c:ext>
          </c:extLst>
        </c:ser>
        <c:ser>
          <c:idx val="1"/>
          <c:order val="1"/>
          <c:tx>
            <c:strRef>
              <c:f>'Robertstown 275kV'!$C$3</c:f>
              <c:strCache>
                <c:ptCount val="1"/>
                <c:pt idx="0">
                  <c:v>2020-21</c:v>
                </c:pt>
              </c:strCache>
            </c:strRef>
          </c:tx>
          <c:spPr>
            <a:ln w="19050" cap="rnd">
              <a:solidFill>
                <a:srgbClr val="360F3C"/>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275kV'!$C$4:$C$103</c:f>
              <c:numCache>
                <c:formatCode>0</c:formatCode>
                <c:ptCount val="100"/>
                <c:pt idx="0">
                  <c:v>4228</c:v>
                </c:pt>
                <c:pt idx="1">
                  <c:v>4198</c:v>
                </c:pt>
                <c:pt idx="2">
                  <c:v>4165</c:v>
                </c:pt>
                <c:pt idx="3">
                  <c:v>4125</c:v>
                </c:pt>
                <c:pt idx="4">
                  <c:v>4042</c:v>
                </c:pt>
                <c:pt idx="5">
                  <c:v>3884</c:v>
                </c:pt>
                <c:pt idx="6">
                  <c:v>3838</c:v>
                </c:pt>
                <c:pt idx="7">
                  <c:v>3786.48</c:v>
                </c:pt>
                <c:pt idx="8">
                  <c:v>3757</c:v>
                </c:pt>
                <c:pt idx="9">
                  <c:v>3735</c:v>
                </c:pt>
                <c:pt idx="10">
                  <c:v>3719</c:v>
                </c:pt>
                <c:pt idx="11">
                  <c:v>3705</c:v>
                </c:pt>
                <c:pt idx="12">
                  <c:v>3688</c:v>
                </c:pt>
                <c:pt idx="13">
                  <c:v>3669</c:v>
                </c:pt>
                <c:pt idx="14">
                  <c:v>3625</c:v>
                </c:pt>
                <c:pt idx="15">
                  <c:v>3593</c:v>
                </c:pt>
                <c:pt idx="16">
                  <c:v>3567</c:v>
                </c:pt>
                <c:pt idx="17">
                  <c:v>3526.58</c:v>
                </c:pt>
                <c:pt idx="18">
                  <c:v>3415</c:v>
                </c:pt>
                <c:pt idx="19">
                  <c:v>3392.2</c:v>
                </c:pt>
                <c:pt idx="20">
                  <c:v>3376</c:v>
                </c:pt>
                <c:pt idx="21">
                  <c:v>3362</c:v>
                </c:pt>
                <c:pt idx="22">
                  <c:v>3341</c:v>
                </c:pt>
                <c:pt idx="23">
                  <c:v>3204</c:v>
                </c:pt>
                <c:pt idx="24">
                  <c:v>3063.5</c:v>
                </c:pt>
                <c:pt idx="25">
                  <c:v>2680</c:v>
                </c:pt>
                <c:pt idx="26">
                  <c:v>2641</c:v>
                </c:pt>
                <c:pt idx="27">
                  <c:v>2617</c:v>
                </c:pt>
                <c:pt idx="28">
                  <c:v>2602</c:v>
                </c:pt>
                <c:pt idx="29">
                  <c:v>2586</c:v>
                </c:pt>
                <c:pt idx="30">
                  <c:v>2566</c:v>
                </c:pt>
                <c:pt idx="31">
                  <c:v>2546</c:v>
                </c:pt>
                <c:pt idx="32">
                  <c:v>2519</c:v>
                </c:pt>
                <c:pt idx="33">
                  <c:v>2475</c:v>
                </c:pt>
                <c:pt idx="34">
                  <c:v>2434</c:v>
                </c:pt>
                <c:pt idx="35">
                  <c:v>2383</c:v>
                </c:pt>
                <c:pt idx="36">
                  <c:v>2338</c:v>
                </c:pt>
                <c:pt idx="37">
                  <c:v>2320</c:v>
                </c:pt>
                <c:pt idx="38">
                  <c:v>2307</c:v>
                </c:pt>
                <c:pt idx="39">
                  <c:v>2296</c:v>
                </c:pt>
                <c:pt idx="40">
                  <c:v>2288</c:v>
                </c:pt>
                <c:pt idx="41">
                  <c:v>2281</c:v>
                </c:pt>
                <c:pt idx="42">
                  <c:v>2277</c:v>
                </c:pt>
                <c:pt idx="43">
                  <c:v>2272</c:v>
                </c:pt>
                <c:pt idx="44">
                  <c:v>2266</c:v>
                </c:pt>
                <c:pt idx="45">
                  <c:v>2260</c:v>
                </c:pt>
                <c:pt idx="46">
                  <c:v>2254</c:v>
                </c:pt>
                <c:pt idx="47">
                  <c:v>2247</c:v>
                </c:pt>
                <c:pt idx="48">
                  <c:v>2236</c:v>
                </c:pt>
                <c:pt idx="49">
                  <c:v>2223</c:v>
                </c:pt>
                <c:pt idx="50">
                  <c:v>2210</c:v>
                </c:pt>
                <c:pt idx="51">
                  <c:v>2200</c:v>
                </c:pt>
                <c:pt idx="52">
                  <c:v>2191</c:v>
                </c:pt>
                <c:pt idx="53">
                  <c:v>2183</c:v>
                </c:pt>
                <c:pt idx="54">
                  <c:v>2175</c:v>
                </c:pt>
                <c:pt idx="55">
                  <c:v>2169</c:v>
                </c:pt>
                <c:pt idx="56">
                  <c:v>2163</c:v>
                </c:pt>
                <c:pt idx="57">
                  <c:v>2158</c:v>
                </c:pt>
                <c:pt idx="58">
                  <c:v>2153</c:v>
                </c:pt>
                <c:pt idx="59">
                  <c:v>2149</c:v>
                </c:pt>
                <c:pt idx="60">
                  <c:v>2145</c:v>
                </c:pt>
                <c:pt idx="61">
                  <c:v>2141</c:v>
                </c:pt>
                <c:pt idx="62">
                  <c:v>2138</c:v>
                </c:pt>
                <c:pt idx="63">
                  <c:v>2135</c:v>
                </c:pt>
                <c:pt idx="64">
                  <c:v>2132</c:v>
                </c:pt>
                <c:pt idx="65">
                  <c:v>2129.46</c:v>
                </c:pt>
                <c:pt idx="66">
                  <c:v>2127</c:v>
                </c:pt>
                <c:pt idx="67">
                  <c:v>2123</c:v>
                </c:pt>
                <c:pt idx="68">
                  <c:v>2121</c:v>
                </c:pt>
                <c:pt idx="69">
                  <c:v>2117</c:v>
                </c:pt>
                <c:pt idx="70">
                  <c:v>2114</c:v>
                </c:pt>
                <c:pt idx="71">
                  <c:v>2110</c:v>
                </c:pt>
                <c:pt idx="72">
                  <c:v>2106</c:v>
                </c:pt>
                <c:pt idx="73">
                  <c:v>2102</c:v>
                </c:pt>
                <c:pt idx="74">
                  <c:v>2098</c:v>
                </c:pt>
                <c:pt idx="75">
                  <c:v>2093</c:v>
                </c:pt>
                <c:pt idx="76">
                  <c:v>2087</c:v>
                </c:pt>
                <c:pt idx="77">
                  <c:v>2078</c:v>
                </c:pt>
                <c:pt idx="78">
                  <c:v>2069</c:v>
                </c:pt>
                <c:pt idx="79">
                  <c:v>2062</c:v>
                </c:pt>
                <c:pt idx="80">
                  <c:v>2057</c:v>
                </c:pt>
                <c:pt idx="81">
                  <c:v>2053</c:v>
                </c:pt>
                <c:pt idx="82">
                  <c:v>2049</c:v>
                </c:pt>
                <c:pt idx="83">
                  <c:v>2046</c:v>
                </c:pt>
                <c:pt idx="84">
                  <c:v>2043</c:v>
                </c:pt>
                <c:pt idx="85">
                  <c:v>2040</c:v>
                </c:pt>
                <c:pt idx="86">
                  <c:v>2037</c:v>
                </c:pt>
                <c:pt idx="87">
                  <c:v>2034</c:v>
                </c:pt>
                <c:pt idx="88">
                  <c:v>2031</c:v>
                </c:pt>
                <c:pt idx="89">
                  <c:v>2028</c:v>
                </c:pt>
                <c:pt idx="90">
                  <c:v>2025</c:v>
                </c:pt>
                <c:pt idx="91">
                  <c:v>2021</c:v>
                </c:pt>
                <c:pt idx="92">
                  <c:v>2016</c:v>
                </c:pt>
                <c:pt idx="93">
                  <c:v>2011</c:v>
                </c:pt>
                <c:pt idx="94">
                  <c:v>2003</c:v>
                </c:pt>
                <c:pt idx="95">
                  <c:v>1993</c:v>
                </c:pt>
                <c:pt idx="96">
                  <c:v>1954</c:v>
                </c:pt>
                <c:pt idx="97">
                  <c:v>1870</c:v>
                </c:pt>
                <c:pt idx="98">
                  <c:v>1833</c:v>
                </c:pt>
                <c:pt idx="99">
                  <c:v>1638</c:v>
                </c:pt>
              </c:numCache>
            </c:numRef>
          </c:yVal>
          <c:smooth val="1"/>
          <c:extLst>
            <c:ext xmlns:c16="http://schemas.microsoft.com/office/drawing/2014/chart" uri="{C3380CC4-5D6E-409C-BE32-E72D297353CC}">
              <c16:uniqueId val="{00000001-EF2F-4082-B41D-498CC20E75F1}"/>
            </c:ext>
          </c:extLst>
        </c:ser>
        <c:ser>
          <c:idx val="2"/>
          <c:order val="2"/>
          <c:tx>
            <c:strRef>
              <c:f>'Robertstown 275kV'!$D$3</c:f>
              <c:strCache>
                <c:ptCount val="1"/>
                <c:pt idx="0">
                  <c:v>2021-22</c:v>
                </c:pt>
              </c:strCache>
            </c:strRef>
          </c:tx>
          <c:spPr>
            <a:ln w="19050" cap="rnd">
              <a:solidFill>
                <a:srgbClr val="F37421"/>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275kV'!$D$4:$D$103</c:f>
              <c:numCache>
                <c:formatCode>0</c:formatCode>
                <c:ptCount val="100"/>
                <c:pt idx="0">
                  <c:v>4270</c:v>
                </c:pt>
                <c:pt idx="1">
                  <c:v>4245</c:v>
                </c:pt>
                <c:pt idx="2">
                  <c:v>4228</c:v>
                </c:pt>
                <c:pt idx="3">
                  <c:v>4218</c:v>
                </c:pt>
                <c:pt idx="4">
                  <c:v>4209</c:v>
                </c:pt>
                <c:pt idx="5">
                  <c:v>4199</c:v>
                </c:pt>
                <c:pt idx="6">
                  <c:v>4190</c:v>
                </c:pt>
                <c:pt idx="7">
                  <c:v>4178</c:v>
                </c:pt>
                <c:pt idx="8">
                  <c:v>4167</c:v>
                </c:pt>
                <c:pt idx="9">
                  <c:v>4157</c:v>
                </c:pt>
                <c:pt idx="10">
                  <c:v>4143</c:v>
                </c:pt>
                <c:pt idx="11">
                  <c:v>4121</c:v>
                </c:pt>
                <c:pt idx="12">
                  <c:v>4099</c:v>
                </c:pt>
                <c:pt idx="13">
                  <c:v>4062</c:v>
                </c:pt>
                <c:pt idx="14">
                  <c:v>3990</c:v>
                </c:pt>
                <c:pt idx="15">
                  <c:v>3926</c:v>
                </c:pt>
                <c:pt idx="16">
                  <c:v>3903</c:v>
                </c:pt>
                <c:pt idx="17">
                  <c:v>3888</c:v>
                </c:pt>
                <c:pt idx="18">
                  <c:v>3873</c:v>
                </c:pt>
                <c:pt idx="19">
                  <c:v>3861</c:v>
                </c:pt>
                <c:pt idx="20">
                  <c:v>3849</c:v>
                </c:pt>
                <c:pt idx="21">
                  <c:v>3836</c:v>
                </c:pt>
                <c:pt idx="22">
                  <c:v>3824</c:v>
                </c:pt>
                <c:pt idx="23">
                  <c:v>3811</c:v>
                </c:pt>
                <c:pt idx="24">
                  <c:v>3796</c:v>
                </c:pt>
                <c:pt idx="25">
                  <c:v>3785</c:v>
                </c:pt>
                <c:pt idx="26">
                  <c:v>3777</c:v>
                </c:pt>
                <c:pt idx="27">
                  <c:v>3770</c:v>
                </c:pt>
                <c:pt idx="28">
                  <c:v>3763</c:v>
                </c:pt>
                <c:pt idx="29">
                  <c:v>3756</c:v>
                </c:pt>
                <c:pt idx="30">
                  <c:v>3750</c:v>
                </c:pt>
                <c:pt idx="31">
                  <c:v>3745</c:v>
                </c:pt>
                <c:pt idx="32">
                  <c:v>3741</c:v>
                </c:pt>
                <c:pt idx="33">
                  <c:v>3736</c:v>
                </c:pt>
                <c:pt idx="34">
                  <c:v>3733</c:v>
                </c:pt>
                <c:pt idx="35">
                  <c:v>3729</c:v>
                </c:pt>
                <c:pt idx="36">
                  <c:v>3726</c:v>
                </c:pt>
                <c:pt idx="37">
                  <c:v>3722</c:v>
                </c:pt>
                <c:pt idx="38">
                  <c:v>3719</c:v>
                </c:pt>
                <c:pt idx="39">
                  <c:v>3717</c:v>
                </c:pt>
                <c:pt idx="40">
                  <c:v>3714</c:v>
                </c:pt>
                <c:pt idx="41">
                  <c:v>3711</c:v>
                </c:pt>
                <c:pt idx="42">
                  <c:v>3709</c:v>
                </c:pt>
                <c:pt idx="43">
                  <c:v>3706</c:v>
                </c:pt>
                <c:pt idx="44">
                  <c:v>3703</c:v>
                </c:pt>
                <c:pt idx="45">
                  <c:v>3700</c:v>
                </c:pt>
                <c:pt idx="46">
                  <c:v>3696</c:v>
                </c:pt>
                <c:pt idx="47">
                  <c:v>3692.88</c:v>
                </c:pt>
                <c:pt idx="48">
                  <c:v>3689</c:v>
                </c:pt>
                <c:pt idx="49">
                  <c:v>3685</c:v>
                </c:pt>
                <c:pt idx="50">
                  <c:v>3680</c:v>
                </c:pt>
                <c:pt idx="51">
                  <c:v>3676</c:v>
                </c:pt>
                <c:pt idx="52">
                  <c:v>3667</c:v>
                </c:pt>
                <c:pt idx="53">
                  <c:v>3657</c:v>
                </c:pt>
                <c:pt idx="54">
                  <c:v>3644</c:v>
                </c:pt>
                <c:pt idx="55">
                  <c:v>3630</c:v>
                </c:pt>
                <c:pt idx="56">
                  <c:v>3616</c:v>
                </c:pt>
                <c:pt idx="57">
                  <c:v>3606</c:v>
                </c:pt>
                <c:pt idx="58">
                  <c:v>3598</c:v>
                </c:pt>
                <c:pt idx="59">
                  <c:v>3591</c:v>
                </c:pt>
                <c:pt idx="60">
                  <c:v>3584</c:v>
                </c:pt>
                <c:pt idx="61">
                  <c:v>3579</c:v>
                </c:pt>
                <c:pt idx="62">
                  <c:v>3572</c:v>
                </c:pt>
                <c:pt idx="63">
                  <c:v>3566</c:v>
                </c:pt>
                <c:pt idx="64">
                  <c:v>3559</c:v>
                </c:pt>
                <c:pt idx="65">
                  <c:v>3549</c:v>
                </c:pt>
                <c:pt idx="66">
                  <c:v>3538</c:v>
                </c:pt>
                <c:pt idx="67">
                  <c:v>3510.0799999999899</c:v>
                </c:pt>
                <c:pt idx="68">
                  <c:v>3467</c:v>
                </c:pt>
                <c:pt idx="69">
                  <c:v>3447</c:v>
                </c:pt>
                <c:pt idx="70">
                  <c:v>3431</c:v>
                </c:pt>
                <c:pt idx="71">
                  <c:v>3421</c:v>
                </c:pt>
                <c:pt idx="72">
                  <c:v>3415</c:v>
                </c:pt>
                <c:pt idx="73">
                  <c:v>3409</c:v>
                </c:pt>
                <c:pt idx="74">
                  <c:v>3406</c:v>
                </c:pt>
                <c:pt idx="75">
                  <c:v>3403</c:v>
                </c:pt>
                <c:pt idx="76">
                  <c:v>3400</c:v>
                </c:pt>
                <c:pt idx="77">
                  <c:v>3397</c:v>
                </c:pt>
                <c:pt idx="78">
                  <c:v>3395</c:v>
                </c:pt>
                <c:pt idx="79">
                  <c:v>3392</c:v>
                </c:pt>
                <c:pt idx="80">
                  <c:v>3390</c:v>
                </c:pt>
                <c:pt idx="81">
                  <c:v>3388</c:v>
                </c:pt>
                <c:pt idx="82">
                  <c:v>3385</c:v>
                </c:pt>
                <c:pt idx="83">
                  <c:v>3383</c:v>
                </c:pt>
                <c:pt idx="84">
                  <c:v>3380.85</c:v>
                </c:pt>
                <c:pt idx="85">
                  <c:v>3378</c:v>
                </c:pt>
                <c:pt idx="86">
                  <c:v>3375</c:v>
                </c:pt>
                <c:pt idx="87">
                  <c:v>3372</c:v>
                </c:pt>
                <c:pt idx="88">
                  <c:v>3369</c:v>
                </c:pt>
                <c:pt idx="89">
                  <c:v>3366</c:v>
                </c:pt>
                <c:pt idx="90">
                  <c:v>3362</c:v>
                </c:pt>
                <c:pt idx="91">
                  <c:v>3358.51999999999</c:v>
                </c:pt>
                <c:pt idx="92">
                  <c:v>3354</c:v>
                </c:pt>
                <c:pt idx="93">
                  <c:v>3349</c:v>
                </c:pt>
                <c:pt idx="94">
                  <c:v>3342</c:v>
                </c:pt>
                <c:pt idx="95">
                  <c:v>3328</c:v>
                </c:pt>
                <c:pt idx="96">
                  <c:v>3292.57</c:v>
                </c:pt>
                <c:pt idx="97">
                  <c:v>3177.38</c:v>
                </c:pt>
                <c:pt idx="98">
                  <c:v>3121</c:v>
                </c:pt>
                <c:pt idx="99">
                  <c:v>3018</c:v>
                </c:pt>
              </c:numCache>
            </c:numRef>
          </c:yVal>
          <c:smooth val="1"/>
          <c:extLst>
            <c:ext xmlns:c16="http://schemas.microsoft.com/office/drawing/2014/chart" uri="{C3380CC4-5D6E-409C-BE32-E72D297353CC}">
              <c16:uniqueId val="{00000002-EF2F-4082-B41D-498CC20E75F1}"/>
            </c:ext>
          </c:extLst>
        </c:ser>
        <c:ser>
          <c:idx val="3"/>
          <c:order val="3"/>
          <c:tx>
            <c:strRef>
              <c:f>'Robertstown 275kV'!$E$3</c:f>
              <c:strCache>
                <c:ptCount val="1"/>
                <c:pt idx="0">
                  <c:v>2022-23</c:v>
                </c:pt>
              </c:strCache>
            </c:strRef>
          </c:tx>
          <c:spPr>
            <a:ln w="19050" cap="rnd">
              <a:solidFill>
                <a:srgbClr val="FFC222"/>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275kV'!$E$4:$E$103</c:f>
              <c:numCache>
                <c:formatCode>0</c:formatCode>
                <c:ptCount val="100"/>
                <c:pt idx="0">
                  <c:v>4256</c:v>
                </c:pt>
                <c:pt idx="1">
                  <c:v>4236</c:v>
                </c:pt>
                <c:pt idx="2">
                  <c:v>4224</c:v>
                </c:pt>
                <c:pt idx="3">
                  <c:v>4213</c:v>
                </c:pt>
                <c:pt idx="4">
                  <c:v>4203</c:v>
                </c:pt>
                <c:pt idx="5">
                  <c:v>4193</c:v>
                </c:pt>
                <c:pt idx="6">
                  <c:v>4182</c:v>
                </c:pt>
                <c:pt idx="7">
                  <c:v>4170</c:v>
                </c:pt>
                <c:pt idx="8">
                  <c:v>4159</c:v>
                </c:pt>
                <c:pt idx="9">
                  <c:v>4147</c:v>
                </c:pt>
                <c:pt idx="10">
                  <c:v>4132</c:v>
                </c:pt>
                <c:pt idx="11">
                  <c:v>4114</c:v>
                </c:pt>
                <c:pt idx="12">
                  <c:v>4090</c:v>
                </c:pt>
                <c:pt idx="13">
                  <c:v>4057</c:v>
                </c:pt>
                <c:pt idx="14">
                  <c:v>3986.15</c:v>
                </c:pt>
                <c:pt idx="15">
                  <c:v>3934</c:v>
                </c:pt>
                <c:pt idx="16">
                  <c:v>3906</c:v>
                </c:pt>
                <c:pt idx="17">
                  <c:v>3890</c:v>
                </c:pt>
                <c:pt idx="18">
                  <c:v>3873</c:v>
                </c:pt>
                <c:pt idx="19">
                  <c:v>3859</c:v>
                </c:pt>
                <c:pt idx="20">
                  <c:v>3845</c:v>
                </c:pt>
                <c:pt idx="21">
                  <c:v>3831</c:v>
                </c:pt>
                <c:pt idx="22">
                  <c:v>3811</c:v>
                </c:pt>
                <c:pt idx="23">
                  <c:v>3794</c:v>
                </c:pt>
                <c:pt idx="24">
                  <c:v>3783</c:v>
                </c:pt>
                <c:pt idx="25">
                  <c:v>3774</c:v>
                </c:pt>
                <c:pt idx="26">
                  <c:v>3765</c:v>
                </c:pt>
                <c:pt idx="27">
                  <c:v>3756</c:v>
                </c:pt>
                <c:pt idx="28">
                  <c:v>3747.49</c:v>
                </c:pt>
                <c:pt idx="29">
                  <c:v>3740</c:v>
                </c:pt>
                <c:pt idx="30">
                  <c:v>3735</c:v>
                </c:pt>
                <c:pt idx="31">
                  <c:v>3730</c:v>
                </c:pt>
                <c:pt idx="32">
                  <c:v>3726</c:v>
                </c:pt>
                <c:pt idx="33">
                  <c:v>3723</c:v>
                </c:pt>
                <c:pt idx="34">
                  <c:v>3720</c:v>
                </c:pt>
                <c:pt idx="35">
                  <c:v>3717</c:v>
                </c:pt>
                <c:pt idx="36">
                  <c:v>3714</c:v>
                </c:pt>
                <c:pt idx="37">
                  <c:v>3711</c:v>
                </c:pt>
                <c:pt idx="38">
                  <c:v>3708</c:v>
                </c:pt>
                <c:pt idx="39">
                  <c:v>3705</c:v>
                </c:pt>
                <c:pt idx="40">
                  <c:v>3702</c:v>
                </c:pt>
                <c:pt idx="41">
                  <c:v>3699</c:v>
                </c:pt>
                <c:pt idx="42">
                  <c:v>3696</c:v>
                </c:pt>
                <c:pt idx="43">
                  <c:v>3693</c:v>
                </c:pt>
                <c:pt idx="44">
                  <c:v>3688</c:v>
                </c:pt>
                <c:pt idx="45">
                  <c:v>3685</c:v>
                </c:pt>
                <c:pt idx="46">
                  <c:v>3680</c:v>
                </c:pt>
                <c:pt idx="47">
                  <c:v>3675</c:v>
                </c:pt>
                <c:pt idx="48">
                  <c:v>3669</c:v>
                </c:pt>
                <c:pt idx="49">
                  <c:v>3659</c:v>
                </c:pt>
                <c:pt idx="50">
                  <c:v>3645</c:v>
                </c:pt>
                <c:pt idx="51">
                  <c:v>3630.1199999999899</c:v>
                </c:pt>
                <c:pt idx="52">
                  <c:v>3614.93</c:v>
                </c:pt>
                <c:pt idx="53">
                  <c:v>3605</c:v>
                </c:pt>
                <c:pt idx="54">
                  <c:v>3597</c:v>
                </c:pt>
                <c:pt idx="55">
                  <c:v>3591</c:v>
                </c:pt>
                <c:pt idx="56">
                  <c:v>3587</c:v>
                </c:pt>
                <c:pt idx="57">
                  <c:v>3582</c:v>
                </c:pt>
                <c:pt idx="58">
                  <c:v>3578</c:v>
                </c:pt>
                <c:pt idx="59">
                  <c:v>3573</c:v>
                </c:pt>
                <c:pt idx="60">
                  <c:v>3567</c:v>
                </c:pt>
                <c:pt idx="61">
                  <c:v>3561</c:v>
                </c:pt>
                <c:pt idx="62">
                  <c:v>3554</c:v>
                </c:pt>
                <c:pt idx="63">
                  <c:v>3546</c:v>
                </c:pt>
                <c:pt idx="64">
                  <c:v>3530.65</c:v>
                </c:pt>
                <c:pt idx="65">
                  <c:v>3496</c:v>
                </c:pt>
                <c:pt idx="66">
                  <c:v>3457</c:v>
                </c:pt>
                <c:pt idx="67">
                  <c:v>3437.0799999999899</c:v>
                </c:pt>
                <c:pt idx="68">
                  <c:v>3422</c:v>
                </c:pt>
                <c:pt idx="69">
                  <c:v>3415</c:v>
                </c:pt>
                <c:pt idx="70">
                  <c:v>3409</c:v>
                </c:pt>
                <c:pt idx="71">
                  <c:v>3405</c:v>
                </c:pt>
                <c:pt idx="72">
                  <c:v>3402</c:v>
                </c:pt>
                <c:pt idx="73">
                  <c:v>3399</c:v>
                </c:pt>
                <c:pt idx="74">
                  <c:v>3397</c:v>
                </c:pt>
                <c:pt idx="75">
                  <c:v>3394.5599999999899</c:v>
                </c:pt>
                <c:pt idx="76">
                  <c:v>3392</c:v>
                </c:pt>
                <c:pt idx="77">
                  <c:v>3390</c:v>
                </c:pt>
                <c:pt idx="78">
                  <c:v>3388</c:v>
                </c:pt>
                <c:pt idx="79">
                  <c:v>3386</c:v>
                </c:pt>
                <c:pt idx="80">
                  <c:v>3383</c:v>
                </c:pt>
                <c:pt idx="81">
                  <c:v>3382</c:v>
                </c:pt>
                <c:pt idx="82">
                  <c:v>3379</c:v>
                </c:pt>
                <c:pt idx="83">
                  <c:v>3377</c:v>
                </c:pt>
                <c:pt idx="84">
                  <c:v>3375</c:v>
                </c:pt>
                <c:pt idx="85">
                  <c:v>3372</c:v>
                </c:pt>
                <c:pt idx="86">
                  <c:v>3370</c:v>
                </c:pt>
                <c:pt idx="87">
                  <c:v>3367</c:v>
                </c:pt>
                <c:pt idx="88">
                  <c:v>3364</c:v>
                </c:pt>
                <c:pt idx="89">
                  <c:v>3360</c:v>
                </c:pt>
                <c:pt idx="90">
                  <c:v>3356</c:v>
                </c:pt>
                <c:pt idx="91">
                  <c:v>3353</c:v>
                </c:pt>
                <c:pt idx="92">
                  <c:v>3349</c:v>
                </c:pt>
                <c:pt idx="93">
                  <c:v>3344</c:v>
                </c:pt>
                <c:pt idx="94">
                  <c:v>3337</c:v>
                </c:pt>
                <c:pt idx="95">
                  <c:v>3319</c:v>
                </c:pt>
                <c:pt idx="96">
                  <c:v>3282</c:v>
                </c:pt>
                <c:pt idx="97">
                  <c:v>3152</c:v>
                </c:pt>
                <c:pt idx="98">
                  <c:v>3114</c:v>
                </c:pt>
                <c:pt idx="99">
                  <c:v>3029</c:v>
                </c:pt>
              </c:numCache>
            </c:numRef>
          </c:yVal>
          <c:smooth val="1"/>
          <c:extLst>
            <c:ext xmlns:c16="http://schemas.microsoft.com/office/drawing/2014/chart" uri="{C3380CC4-5D6E-409C-BE32-E72D297353CC}">
              <c16:uniqueId val="{00000003-EF2F-4082-B41D-498CC20E75F1}"/>
            </c:ext>
          </c:extLst>
        </c:ser>
        <c:ser>
          <c:idx val="4"/>
          <c:order val="4"/>
          <c:tx>
            <c:strRef>
              <c:f>'Robertstown 275kV'!$F$3</c:f>
              <c:strCache>
                <c:ptCount val="1"/>
                <c:pt idx="0">
                  <c:v>2023-24</c:v>
                </c:pt>
              </c:strCache>
            </c:strRef>
          </c:tx>
          <c:spPr>
            <a:ln w="19050" cap="rnd">
              <a:solidFill>
                <a:srgbClr val="82859C"/>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275kV'!$F$4:$F$103</c:f>
              <c:numCache>
                <c:formatCode>0</c:formatCode>
                <c:ptCount val="100"/>
                <c:pt idx="0">
                  <c:v>5269.3299999999899</c:v>
                </c:pt>
                <c:pt idx="1">
                  <c:v>5241</c:v>
                </c:pt>
                <c:pt idx="2">
                  <c:v>5216</c:v>
                </c:pt>
                <c:pt idx="3">
                  <c:v>5191</c:v>
                </c:pt>
                <c:pt idx="4">
                  <c:v>5166</c:v>
                </c:pt>
                <c:pt idx="5">
                  <c:v>5139</c:v>
                </c:pt>
                <c:pt idx="6">
                  <c:v>5109</c:v>
                </c:pt>
                <c:pt idx="7">
                  <c:v>5069.6400000000003</c:v>
                </c:pt>
                <c:pt idx="8">
                  <c:v>5003</c:v>
                </c:pt>
                <c:pt idx="9">
                  <c:v>4854</c:v>
                </c:pt>
                <c:pt idx="10">
                  <c:v>4786.63</c:v>
                </c:pt>
                <c:pt idx="11">
                  <c:v>4752</c:v>
                </c:pt>
                <c:pt idx="12">
                  <c:v>4719</c:v>
                </c:pt>
                <c:pt idx="13">
                  <c:v>4688</c:v>
                </c:pt>
                <c:pt idx="14">
                  <c:v>4658</c:v>
                </c:pt>
                <c:pt idx="15">
                  <c:v>4640</c:v>
                </c:pt>
                <c:pt idx="16">
                  <c:v>4626</c:v>
                </c:pt>
                <c:pt idx="17">
                  <c:v>4613</c:v>
                </c:pt>
                <c:pt idx="18">
                  <c:v>4603</c:v>
                </c:pt>
                <c:pt idx="19">
                  <c:v>4593</c:v>
                </c:pt>
                <c:pt idx="20">
                  <c:v>4586</c:v>
                </c:pt>
                <c:pt idx="21">
                  <c:v>4578</c:v>
                </c:pt>
                <c:pt idx="22">
                  <c:v>4570</c:v>
                </c:pt>
                <c:pt idx="23">
                  <c:v>4564</c:v>
                </c:pt>
                <c:pt idx="24">
                  <c:v>4558</c:v>
                </c:pt>
                <c:pt idx="25">
                  <c:v>4553</c:v>
                </c:pt>
                <c:pt idx="26">
                  <c:v>4546</c:v>
                </c:pt>
                <c:pt idx="27">
                  <c:v>4540</c:v>
                </c:pt>
                <c:pt idx="28">
                  <c:v>4534</c:v>
                </c:pt>
                <c:pt idx="29">
                  <c:v>4528</c:v>
                </c:pt>
                <c:pt idx="30">
                  <c:v>4521</c:v>
                </c:pt>
                <c:pt idx="31">
                  <c:v>4515</c:v>
                </c:pt>
                <c:pt idx="32">
                  <c:v>4508</c:v>
                </c:pt>
                <c:pt idx="33">
                  <c:v>4498.2199999999903</c:v>
                </c:pt>
                <c:pt idx="34">
                  <c:v>4485.5499999999902</c:v>
                </c:pt>
                <c:pt idx="35">
                  <c:v>4466</c:v>
                </c:pt>
                <c:pt idx="36">
                  <c:v>4430</c:v>
                </c:pt>
                <c:pt idx="37">
                  <c:v>4398</c:v>
                </c:pt>
                <c:pt idx="38">
                  <c:v>4378</c:v>
                </c:pt>
                <c:pt idx="39">
                  <c:v>4367</c:v>
                </c:pt>
                <c:pt idx="40">
                  <c:v>4358</c:v>
                </c:pt>
                <c:pt idx="41">
                  <c:v>4349</c:v>
                </c:pt>
                <c:pt idx="42">
                  <c:v>4342</c:v>
                </c:pt>
                <c:pt idx="43">
                  <c:v>4336</c:v>
                </c:pt>
                <c:pt idx="44">
                  <c:v>4327</c:v>
                </c:pt>
                <c:pt idx="45">
                  <c:v>4319</c:v>
                </c:pt>
                <c:pt idx="46">
                  <c:v>4309</c:v>
                </c:pt>
                <c:pt idx="47">
                  <c:v>4295</c:v>
                </c:pt>
                <c:pt idx="48">
                  <c:v>4270</c:v>
                </c:pt>
                <c:pt idx="49">
                  <c:v>4210</c:v>
                </c:pt>
                <c:pt idx="50">
                  <c:v>4183.83</c:v>
                </c:pt>
                <c:pt idx="51">
                  <c:v>4164</c:v>
                </c:pt>
                <c:pt idx="52">
                  <c:v>4147</c:v>
                </c:pt>
                <c:pt idx="53">
                  <c:v>4131</c:v>
                </c:pt>
                <c:pt idx="54">
                  <c:v>4110</c:v>
                </c:pt>
                <c:pt idx="55">
                  <c:v>4086</c:v>
                </c:pt>
                <c:pt idx="56">
                  <c:v>4058</c:v>
                </c:pt>
                <c:pt idx="57">
                  <c:v>3979</c:v>
                </c:pt>
                <c:pt idx="58">
                  <c:v>3890</c:v>
                </c:pt>
                <c:pt idx="59">
                  <c:v>3851</c:v>
                </c:pt>
                <c:pt idx="60">
                  <c:v>3833</c:v>
                </c:pt>
                <c:pt idx="61">
                  <c:v>3820</c:v>
                </c:pt>
                <c:pt idx="62">
                  <c:v>3811</c:v>
                </c:pt>
                <c:pt idx="63">
                  <c:v>3801</c:v>
                </c:pt>
                <c:pt idx="64">
                  <c:v>3790</c:v>
                </c:pt>
                <c:pt idx="65">
                  <c:v>3780</c:v>
                </c:pt>
                <c:pt idx="66">
                  <c:v>3768</c:v>
                </c:pt>
                <c:pt idx="67">
                  <c:v>3755</c:v>
                </c:pt>
                <c:pt idx="68">
                  <c:v>3742</c:v>
                </c:pt>
                <c:pt idx="69">
                  <c:v>3722</c:v>
                </c:pt>
                <c:pt idx="70">
                  <c:v>3700</c:v>
                </c:pt>
                <c:pt idx="71">
                  <c:v>3664</c:v>
                </c:pt>
                <c:pt idx="72">
                  <c:v>3640.09</c:v>
                </c:pt>
                <c:pt idx="73">
                  <c:v>3620</c:v>
                </c:pt>
                <c:pt idx="74">
                  <c:v>3607</c:v>
                </c:pt>
                <c:pt idx="75">
                  <c:v>3599</c:v>
                </c:pt>
                <c:pt idx="76">
                  <c:v>3591</c:v>
                </c:pt>
                <c:pt idx="77">
                  <c:v>3584</c:v>
                </c:pt>
                <c:pt idx="78">
                  <c:v>3577</c:v>
                </c:pt>
                <c:pt idx="79">
                  <c:v>3569</c:v>
                </c:pt>
                <c:pt idx="80">
                  <c:v>3561</c:v>
                </c:pt>
                <c:pt idx="81">
                  <c:v>3552</c:v>
                </c:pt>
                <c:pt idx="82">
                  <c:v>3539</c:v>
                </c:pt>
                <c:pt idx="83">
                  <c:v>3525</c:v>
                </c:pt>
                <c:pt idx="84">
                  <c:v>3462</c:v>
                </c:pt>
                <c:pt idx="85">
                  <c:v>3422</c:v>
                </c:pt>
                <c:pt idx="86">
                  <c:v>3408</c:v>
                </c:pt>
                <c:pt idx="87">
                  <c:v>3399</c:v>
                </c:pt>
                <c:pt idx="88">
                  <c:v>3392</c:v>
                </c:pt>
                <c:pt idx="89">
                  <c:v>3386</c:v>
                </c:pt>
                <c:pt idx="90">
                  <c:v>3379</c:v>
                </c:pt>
                <c:pt idx="91">
                  <c:v>3373</c:v>
                </c:pt>
                <c:pt idx="92">
                  <c:v>3369</c:v>
                </c:pt>
                <c:pt idx="93">
                  <c:v>3364</c:v>
                </c:pt>
                <c:pt idx="94">
                  <c:v>3358</c:v>
                </c:pt>
                <c:pt idx="95">
                  <c:v>3351</c:v>
                </c:pt>
                <c:pt idx="96">
                  <c:v>3344</c:v>
                </c:pt>
                <c:pt idx="97">
                  <c:v>3335</c:v>
                </c:pt>
                <c:pt idx="98">
                  <c:v>3319.67</c:v>
                </c:pt>
                <c:pt idx="99">
                  <c:v>3180</c:v>
                </c:pt>
              </c:numCache>
            </c:numRef>
          </c:yVal>
          <c:smooth val="1"/>
          <c:extLst>
            <c:ext xmlns:c16="http://schemas.microsoft.com/office/drawing/2014/chart" uri="{C3380CC4-5D6E-409C-BE32-E72D297353CC}">
              <c16:uniqueId val="{00000004-EF2F-4082-B41D-498CC20E75F1}"/>
            </c:ext>
          </c:extLst>
        </c:ser>
        <c:ser>
          <c:idx val="5"/>
          <c:order val="5"/>
          <c:tx>
            <c:strRef>
              <c:f>'Robertstown 275kV'!$G$3</c:f>
              <c:strCache>
                <c:ptCount val="1"/>
                <c:pt idx="0">
                  <c:v>2024-25</c:v>
                </c:pt>
              </c:strCache>
            </c:strRef>
          </c:tx>
          <c:spPr>
            <a:ln w="19050" cap="rnd">
              <a:solidFill>
                <a:srgbClr val="B3E0EE"/>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275kV'!$G$4:$G$103</c:f>
              <c:numCache>
                <c:formatCode>0</c:formatCode>
                <c:ptCount val="100"/>
                <c:pt idx="0">
                  <c:v>5295</c:v>
                </c:pt>
                <c:pt idx="1">
                  <c:v>5269</c:v>
                </c:pt>
                <c:pt idx="2">
                  <c:v>5250</c:v>
                </c:pt>
                <c:pt idx="3">
                  <c:v>5232</c:v>
                </c:pt>
                <c:pt idx="4">
                  <c:v>5217</c:v>
                </c:pt>
                <c:pt idx="5">
                  <c:v>5203</c:v>
                </c:pt>
                <c:pt idx="6">
                  <c:v>5189</c:v>
                </c:pt>
                <c:pt idx="7">
                  <c:v>5177</c:v>
                </c:pt>
                <c:pt idx="8">
                  <c:v>5165</c:v>
                </c:pt>
                <c:pt idx="9">
                  <c:v>5151</c:v>
                </c:pt>
                <c:pt idx="10">
                  <c:v>5137</c:v>
                </c:pt>
                <c:pt idx="11">
                  <c:v>5122</c:v>
                </c:pt>
                <c:pt idx="12">
                  <c:v>5105</c:v>
                </c:pt>
                <c:pt idx="13">
                  <c:v>5084</c:v>
                </c:pt>
                <c:pt idx="14">
                  <c:v>5060</c:v>
                </c:pt>
                <c:pt idx="15">
                  <c:v>5020</c:v>
                </c:pt>
                <c:pt idx="16">
                  <c:v>4959</c:v>
                </c:pt>
                <c:pt idx="17">
                  <c:v>4888</c:v>
                </c:pt>
                <c:pt idx="18">
                  <c:v>4840</c:v>
                </c:pt>
                <c:pt idx="19">
                  <c:v>4807</c:v>
                </c:pt>
                <c:pt idx="20">
                  <c:v>4780</c:v>
                </c:pt>
                <c:pt idx="21">
                  <c:v>4755</c:v>
                </c:pt>
                <c:pt idx="22">
                  <c:v>4736</c:v>
                </c:pt>
                <c:pt idx="23">
                  <c:v>4713</c:v>
                </c:pt>
                <c:pt idx="24">
                  <c:v>4695</c:v>
                </c:pt>
                <c:pt idx="25">
                  <c:v>4677</c:v>
                </c:pt>
                <c:pt idx="26">
                  <c:v>4663</c:v>
                </c:pt>
                <c:pt idx="27">
                  <c:v>4650</c:v>
                </c:pt>
                <c:pt idx="28">
                  <c:v>4640</c:v>
                </c:pt>
                <c:pt idx="29">
                  <c:v>4634</c:v>
                </c:pt>
                <c:pt idx="30">
                  <c:v>4625</c:v>
                </c:pt>
                <c:pt idx="31">
                  <c:v>4618</c:v>
                </c:pt>
                <c:pt idx="32">
                  <c:v>4612</c:v>
                </c:pt>
                <c:pt idx="33">
                  <c:v>4605</c:v>
                </c:pt>
                <c:pt idx="34">
                  <c:v>4599</c:v>
                </c:pt>
                <c:pt idx="35">
                  <c:v>4594</c:v>
                </c:pt>
                <c:pt idx="36">
                  <c:v>4588</c:v>
                </c:pt>
                <c:pt idx="37">
                  <c:v>4584</c:v>
                </c:pt>
                <c:pt idx="38">
                  <c:v>4578</c:v>
                </c:pt>
                <c:pt idx="39">
                  <c:v>4574</c:v>
                </c:pt>
                <c:pt idx="40">
                  <c:v>4569</c:v>
                </c:pt>
                <c:pt idx="41">
                  <c:v>4565</c:v>
                </c:pt>
                <c:pt idx="42">
                  <c:v>4561</c:v>
                </c:pt>
                <c:pt idx="43">
                  <c:v>4557</c:v>
                </c:pt>
                <c:pt idx="44">
                  <c:v>4554</c:v>
                </c:pt>
                <c:pt idx="45">
                  <c:v>4551</c:v>
                </c:pt>
                <c:pt idx="46">
                  <c:v>4547</c:v>
                </c:pt>
                <c:pt idx="47">
                  <c:v>4543</c:v>
                </c:pt>
                <c:pt idx="48">
                  <c:v>4540</c:v>
                </c:pt>
                <c:pt idx="49">
                  <c:v>4536.5</c:v>
                </c:pt>
                <c:pt idx="50">
                  <c:v>4533</c:v>
                </c:pt>
                <c:pt idx="51">
                  <c:v>4528</c:v>
                </c:pt>
                <c:pt idx="52">
                  <c:v>4525</c:v>
                </c:pt>
                <c:pt idx="53">
                  <c:v>4520</c:v>
                </c:pt>
                <c:pt idx="54">
                  <c:v>4515</c:v>
                </c:pt>
                <c:pt idx="55">
                  <c:v>4509</c:v>
                </c:pt>
                <c:pt idx="56">
                  <c:v>4503</c:v>
                </c:pt>
                <c:pt idx="57">
                  <c:v>4495</c:v>
                </c:pt>
                <c:pt idx="58">
                  <c:v>4486</c:v>
                </c:pt>
                <c:pt idx="59">
                  <c:v>4466.6000000000004</c:v>
                </c:pt>
                <c:pt idx="60">
                  <c:v>4439</c:v>
                </c:pt>
                <c:pt idx="61">
                  <c:v>4420</c:v>
                </c:pt>
                <c:pt idx="62">
                  <c:v>4403</c:v>
                </c:pt>
                <c:pt idx="63">
                  <c:v>4389</c:v>
                </c:pt>
                <c:pt idx="64">
                  <c:v>4379</c:v>
                </c:pt>
                <c:pt idx="65">
                  <c:v>4371</c:v>
                </c:pt>
                <c:pt idx="66">
                  <c:v>4364</c:v>
                </c:pt>
                <c:pt idx="67">
                  <c:v>4358</c:v>
                </c:pt>
                <c:pt idx="68">
                  <c:v>4351.8899999999903</c:v>
                </c:pt>
                <c:pt idx="69">
                  <c:v>4345</c:v>
                </c:pt>
                <c:pt idx="70">
                  <c:v>4337</c:v>
                </c:pt>
                <c:pt idx="71">
                  <c:v>4329</c:v>
                </c:pt>
                <c:pt idx="72">
                  <c:v>4318</c:v>
                </c:pt>
                <c:pt idx="73">
                  <c:v>4304</c:v>
                </c:pt>
                <c:pt idx="74">
                  <c:v>4282</c:v>
                </c:pt>
                <c:pt idx="75">
                  <c:v>4185</c:v>
                </c:pt>
                <c:pt idx="76">
                  <c:v>3952.37</c:v>
                </c:pt>
                <c:pt idx="77">
                  <c:v>3901</c:v>
                </c:pt>
                <c:pt idx="78">
                  <c:v>3875</c:v>
                </c:pt>
                <c:pt idx="79">
                  <c:v>3859</c:v>
                </c:pt>
                <c:pt idx="80">
                  <c:v>3850</c:v>
                </c:pt>
                <c:pt idx="81">
                  <c:v>3842</c:v>
                </c:pt>
                <c:pt idx="82">
                  <c:v>3836</c:v>
                </c:pt>
                <c:pt idx="83">
                  <c:v>3830</c:v>
                </c:pt>
                <c:pt idx="84">
                  <c:v>3825</c:v>
                </c:pt>
                <c:pt idx="85">
                  <c:v>3820</c:v>
                </c:pt>
                <c:pt idx="86">
                  <c:v>3815</c:v>
                </c:pt>
                <c:pt idx="87">
                  <c:v>3811</c:v>
                </c:pt>
                <c:pt idx="88">
                  <c:v>3806</c:v>
                </c:pt>
                <c:pt idx="89">
                  <c:v>3802</c:v>
                </c:pt>
                <c:pt idx="90">
                  <c:v>3797</c:v>
                </c:pt>
                <c:pt idx="91">
                  <c:v>3792</c:v>
                </c:pt>
                <c:pt idx="92">
                  <c:v>3785</c:v>
                </c:pt>
                <c:pt idx="93">
                  <c:v>3779</c:v>
                </c:pt>
                <c:pt idx="94">
                  <c:v>3774</c:v>
                </c:pt>
                <c:pt idx="95">
                  <c:v>3767</c:v>
                </c:pt>
                <c:pt idx="96">
                  <c:v>3757</c:v>
                </c:pt>
                <c:pt idx="97">
                  <c:v>3745</c:v>
                </c:pt>
                <c:pt idx="98">
                  <c:v>3724</c:v>
                </c:pt>
                <c:pt idx="99">
                  <c:v>3612</c:v>
                </c:pt>
              </c:numCache>
            </c:numRef>
          </c:yVal>
          <c:smooth val="1"/>
          <c:extLst>
            <c:ext xmlns:c16="http://schemas.microsoft.com/office/drawing/2014/chart" uri="{C3380CC4-5D6E-409C-BE32-E72D297353CC}">
              <c16:uniqueId val="{00000005-EF2F-4082-B41D-498CC20E75F1}"/>
            </c:ext>
          </c:extLst>
        </c:ser>
        <c:ser>
          <c:idx val="6"/>
          <c:order val="6"/>
          <c:tx>
            <c:strRef>
              <c:f>'Robertstown 275kV'!$H$3</c:f>
              <c:strCache>
                <c:ptCount val="1"/>
                <c:pt idx="0">
                  <c:v>2029-30</c:v>
                </c:pt>
              </c:strCache>
            </c:strRef>
          </c:tx>
          <c:spPr>
            <a:ln w="19050" cap="rnd">
              <a:solidFill>
                <a:srgbClr val="760B1D"/>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275kV'!$H$4:$H$103</c:f>
              <c:numCache>
                <c:formatCode>0</c:formatCode>
                <c:ptCount val="100"/>
                <c:pt idx="0">
                  <c:v>5314</c:v>
                </c:pt>
                <c:pt idx="1">
                  <c:v>5293</c:v>
                </c:pt>
                <c:pt idx="2">
                  <c:v>5273</c:v>
                </c:pt>
                <c:pt idx="3">
                  <c:v>5255</c:v>
                </c:pt>
                <c:pt idx="4">
                  <c:v>5238</c:v>
                </c:pt>
                <c:pt idx="5">
                  <c:v>5224</c:v>
                </c:pt>
                <c:pt idx="6">
                  <c:v>5212</c:v>
                </c:pt>
                <c:pt idx="7">
                  <c:v>5195</c:v>
                </c:pt>
                <c:pt idx="8">
                  <c:v>5178</c:v>
                </c:pt>
                <c:pt idx="9">
                  <c:v>5159</c:v>
                </c:pt>
                <c:pt idx="10">
                  <c:v>5136</c:v>
                </c:pt>
                <c:pt idx="11">
                  <c:v>5098</c:v>
                </c:pt>
                <c:pt idx="12">
                  <c:v>5041.53</c:v>
                </c:pt>
                <c:pt idx="13">
                  <c:v>4957.34</c:v>
                </c:pt>
                <c:pt idx="14">
                  <c:v>4904</c:v>
                </c:pt>
                <c:pt idx="15">
                  <c:v>4876</c:v>
                </c:pt>
                <c:pt idx="16">
                  <c:v>4854</c:v>
                </c:pt>
                <c:pt idx="17">
                  <c:v>4831</c:v>
                </c:pt>
                <c:pt idx="18">
                  <c:v>4810</c:v>
                </c:pt>
                <c:pt idx="19">
                  <c:v>4792</c:v>
                </c:pt>
                <c:pt idx="20">
                  <c:v>4772.01</c:v>
                </c:pt>
                <c:pt idx="21">
                  <c:v>4752</c:v>
                </c:pt>
                <c:pt idx="22">
                  <c:v>4730</c:v>
                </c:pt>
                <c:pt idx="23">
                  <c:v>4710</c:v>
                </c:pt>
                <c:pt idx="24">
                  <c:v>4693</c:v>
                </c:pt>
                <c:pt idx="25">
                  <c:v>4677</c:v>
                </c:pt>
                <c:pt idx="26">
                  <c:v>4664.8699999999899</c:v>
                </c:pt>
                <c:pt idx="27">
                  <c:v>4655</c:v>
                </c:pt>
                <c:pt idx="28">
                  <c:v>4646.49</c:v>
                </c:pt>
                <c:pt idx="29">
                  <c:v>4640</c:v>
                </c:pt>
                <c:pt idx="30">
                  <c:v>4633</c:v>
                </c:pt>
                <c:pt idx="31">
                  <c:v>4627</c:v>
                </c:pt>
                <c:pt idx="32">
                  <c:v>4619</c:v>
                </c:pt>
                <c:pt idx="33">
                  <c:v>4611</c:v>
                </c:pt>
                <c:pt idx="34">
                  <c:v>4604</c:v>
                </c:pt>
                <c:pt idx="35">
                  <c:v>4596</c:v>
                </c:pt>
                <c:pt idx="36">
                  <c:v>4586</c:v>
                </c:pt>
                <c:pt idx="37">
                  <c:v>4577</c:v>
                </c:pt>
                <c:pt idx="38">
                  <c:v>4567</c:v>
                </c:pt>
                <c:pt idx="39">
                  <c:v>4556</c:v>
                </c:pt>
                <c:pt idx="40">
                  <c:v>4544</c:v>
                </c:pt>
                <c:pt idx="41">
                  <c:v>4525</c:v>
                </c:pt>
                <c:pt idx="42">
                  <c:v>4503</c:v>
                </c:pt>
                <c:pt idx="43">
                  <c:v>4486</c:v>
                </c:pt>
                <c:pt idx="44">
                  <c:v>4473</c:v>
                </c:pt>
                <c:pt idx="45">
                  <c:v>4461</c:v>
                </c:pt>
                <c:pt idx="46">
                  <c:v>4453</c:v>
                </c:pt>
                <c:pt idx="47">
                  <c:v>4446</c:v>
                </c:pt>
                <c:pt idx="48">
                  <c:v>4439</c:v>
                </c:pt>
                <c:pt idx="49">
                  <c:v>4433</c:v>
                </c:pt>
                <c:pt idx="50">
                  <c:v>4426</c:v>
                </c:pt>
                <c:pt idx="51">
                  <c:v>4420</c:v>
                </c:pt>
                <c:pt idx="52">
                  <c:v>4413</c:v>
                </c:pt>
                <c:pt idx="53">
                  <c:v>4404</c:v>
                </c:pt>
                <c:pt idx="54">
                  <c:v>4395</c:v>
                </c:pt>
                <c:pt idx="55">
                  <c:v>4386</c:v>
                </c:pt>
                <c:pt idx="56">
                  <c:v>4374</c:v>
                </c:pt>
                <c:pt idx="57">
                  <c:v>4359</c:v>
                </c:pt>
                <c:pt idx="58">
                  <c:v>4337.79</c:v>
                </c:pt>
                <c:pt idx="59">
                  <c:v>4283.6000000000004</c:v>
                </c:pt>
                <c:pt idx="60">
                  <c:v>4081.41</c:v>
                </c:pt>
                <c:pt idx="61">
                  <c:v>4033</c:v>
                </c:pt>
                <c:pt idx="62">
                  <c:v>4010</c:v>
                </c:pt>
                <c:pt idx="63">
                  <c:v>3987</c:v>
                </c:pt>
                <c:pt idx="64">
                  <c:v>3970</c:v>
                </c:pt>
                <c:pt idx="65">
                  <c:v>3957.46</c:v>
                </c:pt>
                <c:pt idx="66">
                  <c:v>3948</c:v>
                </c:pt>
                <c:pt idx="67">
                  <c:v>3940</c:v>
                </c:pt>
                <c:pt idx="68">
                  <c:v>3934</c:v>
                </c:pt>
                <c:pt idx="69">
                  <c:v>3929</c:v>
                </c:pt>
                <c:pt idx="70">
                  <c:v>3924</c:v>
                </c:pt>
                <c:pt idx="71">
                  <c:v>3920</c:v>
                </c:pt>
                <c:pt idx="72">
                  <c:v>3917</c:v>
                </c:pt>
                <c:pt idx="73">
                  <c:v>3913</c:v>
                </c:pt>
                <c:pt idx="74">
                  <c:v>3909</c:v>
                </c:pt>
                <c:pt idx="75">
                  <c:v>3906</c:v>
                </c:pt>
                <c:pt idx="76">
                  <c:v>3903</c:v>
                </c:pt>
                <c:pt idx="77">
                  <c:v>3900</c:v>
                </c:pt>
                <c:pt idx="78">
                  <c:v>3897</c:v>
                </c:pt>
                <c:pt idx="79">
                  <c:v>3894</c:v>
                </c:pt>
                <c:pt idx="80">
                  <c:v>3890</c:v>
                </c:pt>
                <c:pt idx="81">
                  <c:v>3887</c:v>
                </c:pt>
                <c:pt idx="82">
                  <c:v>3883</c:v>
                </c:pt>
                <c:pt idx="83">
                  <c:v>3880</c:v>
                </c:pt>
                <c:pt idx="84">
                  <c:v>3876</c:v>
                </c:pt>
                <c:pt idx="85">
                  <c:v>3872</c:v>
                </c:pt>
                <c:pt idx="86">
                  <c:v>3869</c:v>
                </c:pt>
                <c:pt idx="87">
                  <c:v>3864</c:v>
                </c:pt>
                <c:pt idx="88">
                  <c:v>3860</c:v>
                </c:pt>
                <c:pt idx="89">
                  <c:v>3855</c:v>
                </c:pt>
                <c:pt idx="90">
                  <c:v>3851</c:v>
                </c:pt>
                <c:pt idx="91">
                  <c:v>3846</c:v>
                </c:pt>
                <c:pt idx="92">
                  <c:v>3841</c:v>
                </c:pt>
                <c:pt idx="93">
                  <c:v>3835</c:v>
                </c:pt>
                <c:pt idx="94">
                  <c:v>3828</c:v>
                </c:pt>
                <c:pt idx="95">
                  <c:v>3820</c:v>
                </c:pt>
                <c:pt idx="96">
                  <c:v>3812</c:v>
                </c:pt>
                <c:pt idx="97">
                  <c:v>3801</c:v>
                </c:pt>
                <c:pt idx="98">
                  <c:v>3779.19</c:v>
                </c:pt>
                <c:pt idx="99">
                  <c:v>3691</c:v>
                </c:pt>
              </c:numCache>
            </c:numRef>
          </c:yVal>
          <c:smooth val="1"/>
          <c:extLst>
            <c:ext xmlns:c16="http://schemas.microsoft.com/office/drawing/2014/chart" uri="{C3380CC4-5D6E-409C-BE32-E72D297353CC}">
              <c16:uniqueId val="{00000006-EF2F-4082-B41D-498CC20E75F1}"/>
            </c:ext>
          </c:extLst>
        </c:ser>
        <c:ser>
          <c:idx val="7"/>
          <c:order val="7"/>
          <c:tx>
            <c:strRef>
              <c:f>'Robertstown 275kV'!$I$3</c:f>
              <c:strCache>
                <c:ptCount val="1"/>
                <c:pt idx="0">
                  <c:v>2034-35</c:v>
                </c:pt>
              </c:strCache>
            </c:strRef>
          </c:tx>
          <c:spPr>
            <a:ln w="19050" cap="rnd">
              <a:solidFill>
                <a:schemeClr val="accent2">
                  <a:lumMod val="60000"/>
                </a:schemeClr>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275kV'!$I$4:$I$103</c:f>
              <c:numCache>
                <c:formatCode>0</c:formatCode>
                <c:ptCount val="100"/>
                <c:pt idx="0">
                  <c:v>5361</c:v>
                </c:pt>
                <c:pt idx="1">
                  <c:v>5345</c:v>
                </c:pt>
                <c:pt idx="2">
                  <c:v>5332</c:v>
                </c:pt>
                <c:pt idx="3">
                  <c:v>5319</c:v>
                </c:pt>
                <c:pt idx="4">
                  <c:v>5310</c:v>
                </c:pt>
                <c:pt idx="5">
                  <c:v>5300.86</c:v>
                </c:pt>
                <c:pt idx="6">
                  <c:v>5290</c:v>
                </c:pt>
                <c:pt idx="7">
                  <c:v>5282</c:v>
                </c:pt>
                <c:pt idx="8">
                  <c:v>5272</c:v>
                </c:pt>
                <c:pt idx="9">
                  <c:v>5265</c:v>
                </c:pt>
                <c:pt idx="10">
                  <c:v>5258</c:v>
                </c:pt>
                <c:pt idx="11">
                  <c:v>5250</c:v>
                </c:pt>
                <c:pt idx="12">
                  <c:v>5242</c:v>
                </c:pt>
                <c:pt idx="13">
                  <c:v>5235</c:v>
                </c:pt>
                <c:pt idx="14">
                  <c:v>5228</c:v>
                </c:pt>
                <c:pt idx="15">
                  <c:v>5220</c:v>
                </c:pt>
                <c:pt idx="16">
                  <c:v>5212</c:v>
                </c:pt>
                <c:pt idx="17">
                  <c:v>5204</c:v>
                </c:pt>
                <c:pt idx="18">
                  <c:v>5197</c:v>
                </c:pt>
                <c:pt idx="19">
                  <c:v>5188</c:v>
                </c:pt>
                <c:pt idx="20">
                  <c:v>5180</c:v>
                </c:pt>
                <c:pt idx="21">
                  <c:v>5172</c:v>
                </c:pt>
                <c:pt idx="22">
                  <c:v>5164</c:v>
                </c:pt>
                <c:pt idx="23">
                  <c:v>5156</c:v>
                </c:pt>
                <c:pt idx="24">
                  <c:v>5147</c:v>
                </c:pt>
                <c:pt idx="25">
                  <c:v>5138</c:v>
                </c:pt>
                <c:pt idx="26">
                  <c:v>5128</c:v>
                </c:pt>
                <c:pt idx="27">
                  <c:v>5118</c:v>
                </c:pt>
                <c:pt idx="28">
                  <c:v>5109</c:v>
                </c:pt>
                <c:pt idx="29">
                  <c:v>5099</c:v>
                </c:pt>
                <c:pt idx="30">
                  <c:v>5087</c:v>
                </c:pt>
                <c:pt idx="31">
                  <c:v>5078</c:v>
                </c:pt>
                <c:pt idx="32">
                  <c:v>5068</c:v>
                </c:pt>
                <c:pt idx="33">
                  <c:v>5058</c:v>
                </c:pt>
                <c:pt idx="34">
                  <c:v>5045</c:v>
                </c:pt>
                <c:pt idx="35">
                  <c:v>5029</c:v>
                </c:pt>
                <c:pt idx="36">
                  <c:v>5013</c:v>
                </c:pt>
                <c:pt idx="37">
                  <c:v>4995</c:v>
                </c:pt>
                <c:pt idx="38">
                  <c:v>4969</c:v>
                </c:pt>
                <c:pt idx="39">
                  <c:v>4940</c:v>
                </c:pt>
                <c:pt idx="40">
                  <c:v>4883</c:v>
                </c:pt>
                <c:pt idx="41">
                  <c:v>4844</c:v>
                </c:pt>
                <c:pt idx="42">
                  <c:v>4811.83</c:v>
                </c:pt>
                <c:pt idx="43">
                  <c:v>4786</c:v>
                </c:pt>
                <c:pt idx="44">
                  <c:v>4766</c:v>
                </c:pt>
                <c:pt idx="45">
                  <c:v>4749</c:v>
                </c:pt>
                <c:pt idx="46">
                  <c:v>4734</c:v>
                </c:pt>
                <c:pt idx="47">
                  <c:v>4719</c:v>
                </c:pt>
                <c:pt idx="48">
                  <c:v>4702.6899999999996</c:v>
                </c:pt>
                <c:pt idx="49">
                  <c:v>4690</c:v>
                </c:pt>
                <c:pt idx="50">
                  <c:v>4678</c:v>
                </c:pt>
                <c:pt idx="51">
                  <c:v>4665</c:v>
                </c:pt>
                <c:pt idx="52">
                  <c:v>4651</c:v>
                </c:pt>
                <c:pt idx="53">
                  <c:v>4640</c:v>
                </c:pt>
                <c:pt idx="54">
                  <c:v>4630</c:v>
                </c:pt>
                <c:pt idx="55">
                  <c:v>4619</c:v>
                </c:pt>
                <c:pt idx="56">
                  <c:v>4606</c:v>
                </c:pt>
                <c:pt idx="57">
                  <c:v>4592.9799999999996</c:v>
                </c:pt>
                <c:pt idx="58">
                  <c:v>4580</c:v>
                </c:pt>
                <c:pt idx="59">
                  <c:v>4570</c:v>
                </c:pt>
                <c:pt idx="60">
                  <c:v>4560</c:v>
                </c:pt>
                <c:pt idx="61">
                  <c:v>4553</c:v>
                </c:pt>
                <c:pt idx="62">
                  <c:v>4544</c:v>
                </c:pt>
                <c:pt idx="63">
                  <c:v>4534</c:v>
                </c:pt>
                <c:pt idx="64">
                  <c:v>4521.6499999999996</c:v>
                </c:pt>
                <c:pt idx="65">
                  <c:v>4509</c:v>
                </c:pt>
                <c:pt idx="66">
                  <c:v>4490</c:v>
                </c:pt>
                <c:pt idx="67">
                  <c:v>4469.0799999999899</c:v>
                </c:pt>
                <c:pt idx="68">
                  <c:v>4437</c:v>
                </c:pt>
                <c:pt idx="69">
                  <c:v>4409.6999999999898</c:v>
                </c:pt>
                <c:pt idx="70">
                  <c:v>4389</c:v>
                </c:pt>
                <c:pt idx="71">
                  <c:v>4364</c:v>
                </c:pt>
                <c:pt idx="72">
                  <c:v>4342</c:v>
                </c:pt>
                <c:pt idx="73">
                  <c:v>4311</c:v>
                </c:pt>
                <c:pt idx="74">
                  <c:v>4260</c:v>
                </c:pt>
                <c:pt idx="75">
                  <c:v>4064.56</c:v>
                </c:pt>
                <c:pt idx="76">
                  <c:v>3942.37</c:v>
                </c:pt>
                <c:pt idx="77">
                  <c:v>3912</c:v>
                </c:pt>
                <c:pt idx="78">
                  <c:v>3892</c:v>
                </c:pt>
                <c:pt idx="79">
                  <c:v>3879</c:v>
                </c:pt>
                <c:pt idx="80">
                  <c:v>3869</c:v>
                </c:pt>
                <c:pt idx="81">
                  <c:v>3860</c:v>
                </c:pt>
                <c:pt idx="82">
                  <c:v>3852</c:v>
                </c:pt>
                <c:pt idx="83">
                  <c:v>3844</c:v>
                </c:pt>
                <c:pt idx="84">
                  <c:v>3838</c:v>
                </c:pt>
                <c:pt idx="85">
                  <c:v>3831</c:v>
                </c:pt>
                <c:pt idx="86">
                  <c:v>3824</c:v>
                </c:pt>
                <c:pt idx="87">
                  <c:v>3818</c:v>
                </c:pt>
                <c:pt idx="88">
                  <c:v>3812</c:v>
                </c:pt>
                <c:pt idx="89">
                  <c:v>3805</c:v>
                </c:pt>
                <c:pt idx="90">
                  <c:v>3798</c:v>
                </c:pt>
                <c:pt idx="91">
                  <c:v>3791</c:v>
                </c:pt>
                <c:pt idx="92">
                  <c:v>3783</c:v>
                </c:pt>
                <c:pt idx="93">
                  <c:v>3774</c:v>
                </c:pt>
                <c:pt idx="94">
                  <c:v>3764</c:v>
                </c:pt>
                <c:pt idx="95">
                  <c:v>3753</c:v>
                </c:pt>
                <c:pt idx="96">
                  <c:v>3742</c:v>
                </c:pt>
                <c:pt idx="97">
                  <c:v>3728</c:v>
                </c:pt>
                <c:pt idx="98">
                  <c:v>3711</c:v>
                </c:pt>
                <c:pt idx="99">
                  <c:v>3591</c:v>
                </c:pt>
              </c:numCache>
            </c:numRef>
          </c:yVal>
          <c:smooth val="1"/>
          <c:extLst>
            <c:ext xmlns:c16="http://schemas.microsoft.com/office/drawing/2014/chart" uri="{C3380CC4-5D6E-409C-BE32-E72D297353CC}">
              <c16:uniqueId val="{00000007-EF2F-4082-B41D-498CC20E75F1}"/>
            </c:ext>
          </c:extLst>
        </c:ser>
        <c:ser>
          <c:idx val="8"/>
          <c:order val="8"/>
          <c:tx>
            <c:strRef>
              <c:f>'Robertstown 275kV'!$J$3</c:f>
              <c:strCache>
                <c:ptCount val="1"/>
                <c:pt idx="0">
                  <c:v>2039-40</c:v>
                </c:pt>
              </c:strCache>
            </c:strRef>
          </c:tx>
          <c:spPr>
            <a:ln w="19050" cap="rnd">
              <a:solidFill>
                <a:schemeClr val="accent3"/>
              </a:solidFill>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275kV'!$J$4:$J$103</c:f>
              <c:numCache>
                <c:formatCode>0</c:formatCode>
                <c:ptCount val="100"/>
                <c:pt idx="0">
                  <c:v>4626.3299999999899</c:v>
                </c:pt>
                <c:pt idx="1">
                  <c:v>4601</c:v>
                </c:pt>
                <c:pt idx="2">
                  <c:v>4583</c:v>
                </c:pt>
                <c:pt idx="3">
                  <c:v>4564</c:v>
                </c:pt>
                <c:pt idx="4">
                  <c:v>4545</c:v>
                </c:pt>
                <c:pt idx="5">
                  <c:v>4528</c:v>
                </c:pt>
                <c:pt idx="6">
                  <c:v>4513</c:v>
                </c:pt>
                <c:pt idx="7">
                  <c:v>4500</c:v>
                </c:pt>
                <c:pt idx="8">
                  <c:v>4490</c:v>
                </c:pt>
                <c:pt idx="9">
                  <c:v>4481</c:v>
                </c:pt>
                <c:pt idx="10">
                  <c:v>4471</c:v>
                </c:pt>
                <c:pt idx="11">
                  <c:v>4460</c:v>
                </c:pt>
                <c:pt idx="12">
                  <c:v>4451</c:v>
                </c:pt>
                <c:pt idx="13">
                  <c:v>4442.6199999999899</c:v>
                </c:pt>
                <c:pt idx="14">
                  <c:v>4432</c:v>
                </c:pt>
                <c:pt idx="15">
                  <c:v>4423</c:v>
                </c:pt>
                <c:pt idx="16">
                  <c:v>4413</c:v>
                </c:pt>
                <c:pt idx="17">
                  <c:v>4404</c:v>
                </c:pt>
                <c:pt idx="18">
                  <c:v>4394</c:v>
                </c:pt>
                <c:pt idx="19">
                  <c:v>4384</c:v>
                </c:pt>
                <c:pt idx="20">
                  <c:v>4373</c:v>
                </c:pt>
                <c:pt idx="21">
                  <c:v>4363</c:v>
                </c:pt>
                <c:pt idx="22">
                  <c:v>4352</c:v>
                </c:pt>
                <c:pt idx="23">
                  <c:v>4342</c:v>
                </c:pt>
                <c:pt idx="24">
                  <c:v>4332</c:v>
                </c:pt>
                <c:pt idx="25">
                  <c:v>4322</c:v>
                </c:pt>
                <c:pt idx="26">
                  <c:v>4310</c:v>
                </c:pt>
                <c:pt idx="27">
                  <c:v>4299</c:v>
                </c:pt>
                <c:pt idx="28">
                  <c:v>4287</c:v>
                </c:pt>
                <c:pt idx="29">
                  <c:v>4274</c:v>
                </c:pt>
                <c:pt idx="30">
                  <c:v>4262</c:v>
                </c:pt>
                <c:pt idx="31">
                  <c:v>4251</c:v>
                </c:pt>
                <c:pt idx="32">
                  <c:v>4238</c:v>
                </c:pt>
                <c:pt idx="33">
                  <c:v>4227</c:v>
                </c:pt>
                <c:pt idx="34">
                  <c:v>4214</c:v>
                </c:pt>
                <c:pt idx="35">
                  <c:v>4201</c:v>
                </c:pt>
                <c:pt idx="36">
                  <c:v>4190.21</c:v>
                </c:pt>
                <c:pt idx="37">
                  <c:v>4180</c:v>
                </c:pt>
                <c:pt idx="38">
                  <c:v>4166</c:v>
                </c:pt>
                <c:pt idx="39">
                  <c:v>4154</c:v>
                </c:pt>
                <c:pt idx="40">
                  <c:v>4140.5299999999897</c:v>
                </c:pt>
                <c:pt idx="41">
                  <c:v>4127</c:v>
                </c:pt>
                <c:pt idx="42">
                  <c:v>4114</c:v>
                </c:pt>
                <c:pt idx="43">
                  <c:v>4095</c:v>
                </c:pt>
                <c:pt idx="44">
                  <c:v>4082</c:v>
                </c:pt>
                <c:pt idx="45">
                  <c:v>4069</c:v>
                </c:pt>
                <c:pt idx="46">
                  <c:v>4053</c:v>
                </c:pt>
                <c:pt idx="47">
                  <c:v>4035.84</c:v>
                </c:pt>
                <c:pt idx="48">
                  <c:v>4018</c:v>
                </c:pt>
                <c:pt idx="49">
                  <c:v>4002</c:v>
                </c:pt>
                <c:pt idx="50">
                  <c:v>3988</c:v>
                </c:pt>
                <c:pt idx="51">
                  <c:v>3976</c:v>
                </c:pt>
                <c:pt idx="52">
                  <c:v>3966</c:v>
                </c:pt>
                <c:pt idx="53">
                  <c:v>3955</c:v>
                </c:pt>
                <c:pt idx="54">
                  <c:v>3947</c:v>
                </c:pt>
                <c:pt idx="55">
                  <c:v>3938</c:v>
                </c:pt>
                <c:pt idx="56">
                  <c:v>3929</c:v>
                </c:pt>
                <c:pt idx="57">
                  <c:v>3921</c:v>
                </c:pt>
                <c:pt idx="58">
                  <c:v>3914</c:v>
                </c:pt>
                <c:pt idx="59">
                  <c:v>3907</c:v>
                </c:pt>
                <c:pt idx="60">
                  <c:v>3901</c:v>
                </c:pt>
                <c:pt idx="61">
                  <c:v>3895</c:v>
                </c:pt>
                <c:pt idx="62">
                  <c:v>3888</c:v>
                </c:pt>
                <c:pt idx="63">
                  <c:v>3882</c:v>
                </c:pt>
                <c:pt idx="64">
                  <c:v>3876</c:v>
                </c:pt>
                <c:pt idx="65">
                  <c:v>3870</c:v>
                </c:pt>
                <c:pt idx="66">
                  <c:v>3865</c:v>
                </c:pt>
                <c:pt idx="67">
                  <c:v>3860</c:v>
                </c:pt>
                <c:pt idx="68">
                  <c:v>3854</c:v>
                </c:pt>
                <c:pt idx="69">
                  <c:v>3849</c:v>
                </c:pt>
                <c:pt idx="70">
                  <c:v>3844</c:v>
                </c:pt>
                <c:pt idx="71">
                  <c:v>3839</c:v>
                </c:pt>
                <c:pt idx="72">
                  <c:v>3835</c:v>
                </c:pt>
                <c:pt idx="73">
                  <c:v>3830</c:v>
                </c:pt>
                <c:pt idx="74">
                  <c:v>3826</c:v>
                </c:pt>
                <c:pt idx="75">
                  <c:v>3821</c:v>
                </c:pt>
                <c:pt idx="76">
                  <c:v>3816</c:v>
                </c:pt>
                <c:pt idx="77">
                  <c:v>3811</c:v>
                </c:pt>
                <c:pt idx="78">
                  <c:v>3807</c:v>
                </c:pt>
                <c:pt idx="79">
                  <c:v>3802</c:v>
                </c:pt>
                <c:pt idx="80">
                  <c:v>3797</c:v>
                </c:pt>
                <c:pt idx="81">
                  <c:v>3792</c:v>
                </c:pt>
                <c:pt idx="82">
                  <c:v>3787</c:v>
                </c:pt>
                <c:pt idx="83">
                  <c:v>3782</c:v>
                </c:pt>
                <c:pt idx="84">
                  <c:v>3778</c:v>
                </c:pt>
                <c:pt idx="85">
                  <c:v>3773</c:v>
                </c:pt>
                <c:pt idx="86">
                  <c:v>3767</c:v>
                </c:pt>
                <c:pt idx="87">
                  <c:v>3762</c:v>
                </c:pt>
                <c:pt idx="88">
                  <c:v>3757</c:v>
                </c:pt>
                <c:pt idx="89">
                  <c:v>3751</c:v>
                </c:pt>
                <c:pt idx="90">
                  <c:v>3746</c:v>
                </c:pt>
                <c:pt idx="91">
                  <c:v>3740</c:v>
                </c:pt>
                <c:pt idx="92">
                  <c:v>3733</c:v>
                </c:pt>
                <c:pt idx="93">
                  <c:v>3723</c:v>
                </c:pt>
                <c:pt idx="94">
                  <c:v>3713</c:v>
                </c:pt>
                <c:pt idx="95">
                  <c:v>3700</c:v>
                </c:pt>
                <c:pt idx="96">
                  <c:v>3687</c:v>
                </c:pt>
                <c:pt idx="97">
                  <c:v>3665</c:v>
                </c:pt>
                <c:pt idx="98">
                  <c:v>3629.67</c:v>
                </c:pt>
                <c:pt idx="99">
                  <c:v>3485</c:v>
                </c:pt>
              </c:numCache>
            </c:numRef>
          </c:yVal>
          <c:smooth val="1"/>
          <c:extLst>
            <c:ext xmlns:c16="http://schemas.microsoft.com/office/drawing/2014/chart" uri="{C3380CC4-5D6E-409C-BE32-E72D297353CC}">
              <c16:uniqueId val="{00000008-EF2F-4082-B41D-498CC20E75F1}"/>
            </c:ext>
          </c:extLst>
        </c:ser>
        <c:ser>
          <c:idx val="9"/>
          <c:order val="9"/>
          <c:tx>
            <c:strRef>
              <c:f>'Robertstown 275kV'!$K$3</c:f>
              <c:strCache>
                <c:ptCount val="1"/>
                <c:pt idx="0">
                  <c:v>Requirement</c:v>
                </c:pt>
              </c:strCache>
            </c:strRef>
          </c:tx>
          <c:spPr>
            <a:ln w="19050" cap="rnd">
              <a:solidFill>
                <a:schemeClr val="tx1"/>
              </a:solidFill>
              <a:prstDash val="sysDot"/>
              <a:round/>
            </a:ln>
            <a:effectLst/>
          </c:spPr>
          <c:marker>
            <c:symbol val="none"/>
          </c:marker>
          <c:xVal>
            <c:numRef>
              <c:f>'Robertstown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'Robertstown 275kV'!$K$4:$K$103</c:f>
              <c:numCache>
                <c:formatCode>0</c:formatCode>
                <c:ptCount val="100"/>
                <c:pt idx="0">
                  <c:v>1400</c:v>
                </c:pt>
                <c:pt idx="1">
                  <c:v>1400</c:v>
                </c:pt>
                <c:pt idx="2">
                  <c:v>1400</c:v>
                </c:pt>
                <c:pt idx="3">
                  <c:v>1400</c:v>
                </c:pt>
                <c:pt idx="4">
                  <c:v>1400</c:v>
                </c:pt>
                <c:pt idx="5">
                  <c:v>1400</c:v>
                </c:pt>
                <c:pt idx="6">
                  <c:v>1400</c:v>
                </c:pt>
                <c:pt idx="7">
                  <c:v>1400</c:v>
                </c:pt>
                <c:pt idx="8">
                  <c:v>1400</c:v>
                </c:pt>
                <c:pt idx="9">
                  <c:v>1400</c:v>
                </c:pt>
                <c:pt idx="10">
                  <c:v>1400</c:v>
                </c:pt>
                <c:pt idx="11">
                  <c:v>1400</c:v>
                </c:pt>
                <c:pt idx="12">
                  <c:v>1400</c:v>
                </c:pt>
                <c:pt idx="13">
                  <c:v>1400</c:v>
                </c:pt>
                <c:pt idx="14">
                  <c:v>1400</c:v>
                </c:pt>
                <c:pt idx="15">
                  <c:v>1400</c:v>
                </c:pt>
                <c:pt idx="16">
                  <c:v>1400</c:v>
                </c:pt>
                <c:pt idx="17">
                  <c:v>1400</c:v>
                </c:pt>
                <c:pt idx="18">
                  <c:v>1400</c:v>
                </c:pt>
                <c:pt idx="19">
                  <c:v>1400</c:v>
                </c:pt>
                <c:pt idx="20">
                  <c:v>1400</c:v>
                </c:pt>
                <c:pt idx="21">
                  <c:v>1400</c:v>
                </c:pt>
                <c:pt idx="22">
                  <c:v>1400</c:v>
                </c:pt>
                <c:pt idx="23">
                  <c:v>1400</c:v>
                </c:pt>
                <c:pt idx="24">
                  <c:v>1400</c:v>
                </c:pt>
                <c:pt idx="25">
                  <c:v>1400</c:v>
                </c:pt>
                <c:pt idx="26">
                  <c:v>1400</c:v>
                </c:pt>
                <c:pt idx="27">
                  <c:v>1400</c:v>
                </c:pt>
                <c:pt idx="28">
                  <c:v>1400</c:v>
                </c:pt>
                <c:pt idx="29">
                  <c:v>1400</c:v>
                </c:pt>
                <c:pt idx="30">
                  <c:v>1400</c:v>
                </c:pt>
                <c:pt idx="31">
                  <c:v>1400</c:v>
                </c:pt>
                <c:pt idx="32">
                  <c:v>1400</c:v>
                </c:pt>
                <c:pt idx="33">
                  <c:v>1400</c:v>
                </c:pt>
                <c:pt idx="34">
                  <c:v>1400</c:v>
                </c:pt>
                <c:pt idx="35">
                  <c:v>1400</c:v>
                </c:pt>
                <c:pt idx="36">
                  <c:v>1400</c:v>
                </c:pt>
                <c:pt idx="37">
                  <c:v>1400</c:v>
                </c:pt>
                <c:pt idx="38">
                  <c:v>1400</c:v>
                </c:pt>
                <c:pt idx="39">
                  <c:v>1400</c:v>
                </c:pt>
                <c:pt idx="40">
                  <c:v>1400</c:v>
                </c:pt>
                <c:pt idx="41">
                  <c:v>1400</c:v>
                </c:pt>
                <c:pt idx="42">
                  <c:v>1400</c:v>
                </c:pt>
                <c:pt idx="43">
                  <c:v>1400</c:v>
                </c:pt>
                <c:pt idx="44">
                  <c:v>1400</c:v>
                </c:pt>
                <c:pt idx="45">
                  <c:v>1400</c:v>
                </c:pt>
                <c:pt idx="46">
                  <c:v>1400</c:v>
                </c:pt>
                <c:pt idx="47">
                  <c:v>1400</c:v>
                </c:pt>
                <c:pt idx="48">
                  <c:v>1400</c:v>
                </c:pt>
                <c:pt idx="49">
                  <c:v>1400</c:v>
                </c:pt>
                <c:pt idx="50">
                  <c:v>1400</c:v>
                </c:pt>
                <c:pt idx="51">
                  <c:v>1400</c:v>
                </c:pt>
                <c:pt idx="52">
                  <c:v>1400</c:v>
                </c:pt>
                <c:pt idx="53">
                  <c:v>1400</c:v>
                </c:pt>
                <c:pt idx="54">
                  <c:v>1400</c:v>
                </c:pt>
                <c:pt idx="55">
                  <c:v>1400</c:v>
                </c:pt>
                <c:pt idx="56">
                  <c:v>1400</c:v>
                </c:pt>
                <c:pt idx="57">
                  <c:v>1400</c:v>
                </c:pt>
                <c:pt idx="58">
                  <c:v>1400</c:v>
                </c:pt>
                <c:pt idx="59">
                  <c:v>1400</c:v>
                </c:pt>
                <c:pt idx="60">
                  <c:v>1400</c:v>
                </c:pt>
                <c:pt idx="61">
                  <c:v>1400</c:v>
                </c:pt>
                <c:pt idx="62">
                  <c:v>1400</c:v>
                </c:pt>
                <c:pt idx="63">
                  <c:v>1400</c:v>
                </c:pt>
                <c:pt idx="64">
                  <c:v>1400</c:v>
                </c:pt>
                <c:pt idx="65">
                  <c:v>1400</c:v>
                </c:pt>
                <c:pt idx="66">
                  <c:v>1400</c:v>
                </c:pt>
                <c:pt idx="67">
                  <c:v>1400</c:v>
                </c:pt>
                <c:pt idx="68">
                  <c:v>1400</c:v>
                </c:pt>
                <c:pt idx="69">
                  <c:v>1400</c:v>
                </c:pt>
                <c:pt idx="70">
                  <c:v>1400</c:v>
                </c:pt>
                <c:pt idx="71">
                  <c:v>1400</c:v>
                </c:pt>
                <c:pt idx="72">
                  <c:v>1400</c:v>
                </c:pt>
                <c:pt idx="73">
                  <c:v>1400</c:v>
                </c:pt>
                <c:pt idx="74">
                  <c:v>1400</c:v>
                </c:pt>
                <c:pt idx="75">
                  <c:v>1400</c:v>
                </c:pt>
                <c:pt idx="76">
                  <c:v>1400</c:v>
                </c:pt>
                <c:pt idx="77">
                  <c:v>1400</c:v>
                </c:pt>
                <c:pt idx="78">
                  <c:v>1400</c:v>
                </c:pt>
                <c:pt idx="79">
                  <c:v>1400</c:v>
                </c:pt>
                <c:pt idx="80">
                  <c:v>1400</c:v>
                </c:pt>
                <c:pt idx="81">
                  <c:v>1400</c:v>
                </c:pt>
                <c:pt idx="82">
                  <c:v>1400</c:v>
                </c:pt>
                <c:pt idx="83">
                  <c:v>1400</c:v>
                </c:pt>
                <c:pt idx="84">
                  <c:v>1400</c:v>
                </c:pt>
                <c:pt idx="85">
                  <c:v>1400</c:v>
                </c:pt>
                <c:pt idx="86">
                  <c:v>1400</c:v>
                </c:pt>
                <c:pt idx="87">
                  <c:v>1400</c:v>
                </c:pt>
                <c:pt idx="88">
                  <c:v>1400</c:v>
                </c:pt>
                <c:pt idx="89">
                  <c:v>1400</c:v>
                </c:pt>
                <c:pt idx="90">
                  <c:v>1400</c:v>
                </c:pt>
                <c:pt idx="91">
                  <c:v>1400</c:v>
                </c:pt>
                <c:pt idx="92">
                  <c:v>1400</c:v>
                </c:pt>
                <c:pt idx="93">
                  <c:v>1400</c:v>
                </c:pt>
                <c:pt idx="94">
                  <c:v>1400</c:v>
                </c:pt>
                <c:pt idx="95">
                  <c:v>1400</c:v>
                </c:pt>
                <c:pt idx="96">
                  <c:v>1400</c:v>
                </c:pt>
                <c:pt idx="97">
                  <c:v>1400</c:v>
                </c:pt>
                <c:pt idx="98">
                  <c:v>1400</c:v>
                </c:pt>
                <c:pt idx="99">
                  <c:v>1400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'Georgetown 220kV'!$B$3</c:f>
              <c:strCache>
                <c:ptCount val="1"/>
                <c:pt idx="0">
                  <c:v>2019-20</c:v>
                </c:pt>
              </c:strCache>
            </c:strRef>
          </c:tx>
          <c:spPr>
            <a:ln w="19050" cap="rnd">
              <a:solidFill>
                <a:srgbClr val="C41230"/>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220kV'!$B$4:$B$103</c:f>
              <c:numCache>
                <c:formatCode>0</c:formatCode>
                <c:ptCount val="100"/>
                <c:pt idx="0">
                  <c:v>3761.3299999999899</c:v>
                </c:pt>
                <c:pt idx="1">
                  <c:v>3675.32</c:v>
                </c:pt>
                <c:pt idx="2">
                  <c:v>3588.9899999999898</c:v>
                </c:pt>
                <c:pt idx="3">
                  <c:v>3115.6399999999899</c:v>
                </c:pt>
                <c:pt idx="4">
                  <c:v>2906</c:v>
                </c:pt>
                <c:pt idx="5">
                  <c:v>2841</c:v>
                </c:pt>
                <c:pt idx="6">
                  <c:v>2823.31</c:v>
                </c:pt>
                <c:pt idx="7">
                  <c:v>2788</c:v>
                </c:pt>
                <c:pt idx="8">
                  <c:v>2778</c:v>
                </c:pt>
                <c:pt idx="9">
                  <c:v>2771</c:v>
                </c:pt>
                <c:pt idx="10">
                  <c:v>2766</c:v>
                </c:pt>
                <c:pt idx="11">
                  <c:v>2762</c:v>
                </c:pt>
                <c:pt idx="12">
                  <c:v>2754</c:v>
                </c:pt>
                <c:pt idx="13">
                  <c:v>2734</c:v>
                </c:pt>
                <c:pt idx="14">
                  <c:v>2720</c:v>
                </c:pt>
                <c:pt idx="15">
                  <c:v>2700</c:v>
                </c:pt>
                <c:pt idx="16">
                  <c:v>2684</c:v>
                </c:pt>
                <c:pt idx="17">
                  <c:v>2671</c:v>
                </c:pt>
                <c:pt idx="18">
                  <c:v>2662</c:v>
                </c:pt>
                <c:pt idx="19">
                  <c:v>2655</c:v>
                </c:pt>
                <c:pt idx="20">
                  <c:v>2638</c:v>
                </c:pt>
                <c:pt idx="21">
                  <c:v>2612</c:v>
                </c:pt>
                <c:pt idx="22">
                  <c:v>2602</c:v>
                </c:pt>
                <c:pt idx="23">
                  <c:v>2592</c:v>
                </c:pt>
                <c:pt idx="24">
                  <c:v>2582</c:v>
                </c:pt>
                <c:pt idx="25">
                  <c:v>2576</c:v>
                </c:pt>
                <c:pt idx="26">
                  <c:v>2569</c:v>
                </c:pt>
                <c:pt idx="27">
                  <c:v>2559</c:v>
                </c:pt>
                <c:pt idx="28">
                  <c:v>2550</c:v>
                </c:pt>
                <c:pt idx="29">
                  <c:v>2544</c:v>
                </c:pt>
                <c:pt idx="30">
                  <c:v>2535</c:v>
                </c:pt>
                <c:pt idx="31">
                  <c:v>2526</c:v>
                </c:pt>
                <c:pt idx="32">
                  <c:v>2516</c:v>
                </c:pt>
                <c:pt idx="33">
                  <c:v>2504</c:v>
                </c:pt>
                <c:pt idx="34">
                  <c:v>2487</c:v>
                </c:pt>
                <c:pt idx="35">
                  <c:v>2470</c:v>
                </c:pt>
                <c:pt idx="36">
                  <c:v>2456</c:v>
                </c:pt>
                <c:pt idx="37">
                  <c:v>2443</c:v>
                </c:pt>
                <c:pt idx="38">
                  <c:v>2436</c:v>
                </c:pt>
                <c:pt idx="39">
                  <c:v>2430</c:v>
                </c:pt>
                <c:pt idx="40">
                  <c:v>2423</c:v>
                </c:pt>
                <c:pt idx="41">
                  <c:v>2415</c:v>
                </c:pt>
                <c:pt idx="42">
                  <c:v>2407</c:v>
                </c:pt>
                <c:pt idx="43">
                  <c:v>2403</c:v>
                </c:pt>
                <c:pt idx="44">
                  <c:v>2401</c:v>
                </c:pt>
                <c:pt idx="45">
                  <c:v>2398</c:v>
                </c:pt>
                <c:pt idx="46">
                  <c:v>2394</c:v>
                </c:pt>
                <c:pt idx="47">
                  <c:v>2385</c:v>
                </c:pt>
                <c:pt idx="48">
                  <c:v>2379</c:v>
                </c:pt>
                <c:pt idx="49">
                  <c:v>2370</c:v>
                </c:pt>
                <c:pt idx="50">
                  <c:v>2360</c:v>
                </c:pt>
                <c:pt idx="51">
                  <c:v>2349</c:v>
                </c:pt>
                <c:pt idx="52">
                  <c:v>2343</c:v>
                </c:pt>
                <c:pt idx="53">
                  <c:v>2337</c:v>
                </c:pt>
                <c:pt idx="54">
                  <c:v>2329</c:v>
                </c:pt>
                <c:pt idx="55">
                  <c:v>2319</c:v>
                </c:pt>
                <c:pt idx="56">
                  <c:v>2309</c:v>
                </c:pt>
                <c:pt idx="57">
                  <c:v>2297</c:v>
                </c:pt>
                <c:pt idx="58">
                  <c:v>2290</c:v>
                </c:pt>
                <c:pt idx="59">
                  <c:v>2279</c:v>
                </c:pt>
                <c:pt idx="60">
                  <c:v>2262.13</c:v>
                </c:pt>
                <c:pt idx="61">
                  <c:v>2242</c:v>
                </c:pt>
                <c:pt idx="62">
                  <c:v>2210</c:v>
                </c:pt>
                <c:pt idx="63">
                  <c:v>2178</c:v>
                </c:pt>
                <c:pt idx="64">
                  <c:v>2122</c:v>
                </c:pt>
                <c:pt idx="65">
                  <c:v>2034.78</c:v>
                </c:pt>
                <c:pt idx="66">
                  <c:v>1934</c:v>
                </c:pt>
                <c:pt idx="67">
                  <c:v>1836</c:v>
                </c:pt>
                <c:pt idx="68">
                  <c:v>1797.76999999999</c:v>
                </c:pt>
                <c:pt idx="69">
                  <c:v>1733</c:v>
                </c:pt>
                <c:pt idx="70">
                  <c:v>1732</c:v>
                </c:pt>
                <c:pt idx="71">
                  <c:v>1731</c:v>
                </c:pt>
                <c:pt idx="72">
                  <c:v>1727</c:v>
                </c:pt>
                <c:pt idx="73">
                  <c:v>1722</c:v>
                </c:pt>
                <c:pt idx="74">
                  <c:v>1720</c:v>
                </c:pt>
                <c:pt idx="75">
                  <c:v>1718</c:v>
                </c:pt>
                <c:pt idx="76">
                  <c:v>1709</c:v>
                </c:pt>
                <c:pt idx="77">
                  <c:v>1695</c:v>
                </c:pt>
                <c:pt idx="78">
                  <c:v>1673</c:v>
                </c:pt>
                <c:pt idx="79">
                  <c:v>1646</c:v>
                </c:pt>
                <c:pt idx="80">
                  <c:v>1596</c:v>
                </c:pt>
                <c:pt idx="81">
                  <c:v>1549</c:v>
                </c:pt>
                <c:pt idx="82">
                  <c:v>1534</c:v>
                </c:pt>
                <c:pt idx="83">
                  <c:v>1510</c:v>
                </c:pt>
                <c:pt idx="84">
                  <c:v>1475</c:v>
                </c:pt>
                <c:pt idx="85">
                  <c:v>1404.38</c:v>
                </c:pt>
                <c:pt idx="86">
                  <c:v>1381.71</c:v>
                </c:pt>
                <c:pt idx="87">
                  <c:v>1355.04</c:v>
                </c:pt>
                <c:pt idx="88">
                  <c:v>1328</c:v>
                </c:pt>
                <c:pt idx="89">
                  <c:v>1298</c:v>
                </c:pt>
                <c:pt idx="90">
                  <c:v>1253</c:v>
                </c:pt>
                <c:pt idx="91">
                  <c:v>1229.3599999999899</c:v>
                </c:pt>
                <c:pt idx="92">
                  <c:v>1216</c:v>
                </c:pt>
                <c:pt idx="93">
                  <c:v>1166</c:v>
                </c:pt>
                <c:pt idx="94">
                  <c:v>1152.3499999999899</c:v>
                </c:pt>
                <c:pt idx="95">
                  <c:v>1120.68</c:v>
                </c:pt>
                <c:pt idx="96">
                  <c:v>1080</c:v>
                </c:pt>
                <c:pt idx="97">
                  <c:v>1034</c:v>
                </c:pt>
                <c:pt idx="98">
                  <c:v>967</c:v>
                </c:pt>
                <c:pt idx="99">
                  <c:v>769</c:v>
                </c:pt>
              </c:numCache>
            </c:numRef>
          </c:yVal>
          <c:smooth val="1"/>
          <c:extLst>
            <c:ext xmlns:c16="http://schemas.microsoft.com/office/drawing/2014/chart" uri="{C3380CC4-5D6E-409C-BE32-E72D297353CC}">
              <c16:uniqueId val="{00000000-EF2F-4082-B41D-498CC20E75F1}"/>
            </c:ext>
          </c:extLst>
        </c:ser>
        <c:ser>
          <c:idx val="1"/>
          <c:order val="1"/>
          <c:tx>
            <c:strRef>
              <c:f>'Georgetown 220kV'!$C$3</c:f>
              <c:strCache>
                <c:ptCount val="1"/>
                <c:pt idx="0">
                  <c:v>2020-21</c:v>
                </c:pt>
              </c:strCache>
            </c:strRef>
          </c:tx>
          <c:spPr>
            <a:ln w="19050" cap="rnd">
              <a:solidFill>
                <a:srgbClr val="360F3C"/>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220kV'!$C$4:$C$103</c:f>
              <c:numCache>
                <c:formatCode>0</c:formatCode>
                <c:ptCount val="100"/>
                <c:pt idx="0">
                  <c:v>3811.81</c:v>
                </c:pt>
                <c:pt idx="1">
                  <c:v>3668</c:v>
                </c:pt>
                <c:pt idx="2">
                  <c:v>3461.15</c:v>
                </c:pt>
                <c:pt idx="3">
                  <c:v>3101.8799999999701</c:v>
                </c:pt>
                <c:pt idx="4">
                  <c:v>2894</c:v>
                </c:pt>
                <c:pt idx="5">
                  <c:v>2838</c:v>
                </c:pt>
                <c:pt idx="6">
                  <c:v>2821.67</c:v>
                </c:pt>
                <c:pt idx="7">
                  <c:v>2789</c:v>
                </c:pt>
                <c:pt idx="8">
                  <c:v>2776</c:v>
                </c:pt>
                <c:pt idx="9">
                  <c:v>2766</c:v>
                </c:pt>
                <c:pt idx="10">
                  <c:v>2758</c:v>
                </c:pt>
                <c:pt idx="11">
                  <c:v>2744</c:v>
                </c:pt>
                <c:pt idx="12">
                  <c:v>2733</c:v>
                </c:pt>
                <c:pt idx="13">
                  <c:v>2725</c:v>
                </c:pt>
                <c:pt idx="14">
                  <c:v>2710</c:v>
                </c:pt>
                <c:pt idx="15">
                  <c:v>2674.95999999999</c:v>
                </c:pt>
                <c:pt idx="16">
                  <c:v>2650</c:v>
                </c:pt>
                <c:pt idx="17">
                  <c:v>2629</c:v>
                </c:pt>
                <c:pt idx="18">
                  <c:v>2609</c:v>
                </c:pt>
                <c:pt idx="19">
                  <c:v>2587</c:v>
                </c:pt>
                <c:pt idx="20">
                  <c:v>2576.0100000000002</c:v>
                </c:pt>
                <c:pt idx="21">
                  <c:v>2568</c:v>
                </c:pt>
                <c:pt idx="22">
                  <c:v>2560</c:v>
                </c:pt>
                <c:pt idx="23">
                  <c:v>2553</c:v>
                </c:pt>
                <c:pt idx="24">
                  <c:v>2546</c:v>
                </c:pt>
                <c:pt idx="25">
                  <c:v>2534.0599999999899</c:v>
                </c:pt>
                <c:pt idx="26">
                  <c:v>2517</c:v>
                </c:pt>
                <c:pt idx="27">
                  <c:v>2494.6799999999998</c:v>
                </c:pt>
                <c:pt idx="28">
                  <c:v>2465</c:v>
                </c:pt>
                <c:pt idx="29">
                  <c:v>2440</c:v>
                </c:pt>
                <c:pt idx="30">
                  <c:v>2429</c:v>
                </c:pt>
                <c:pt idx="31">
                  <c:v>2422</c:v>
                </c:pt>
                <c:pt idx="32">
                  <c:v>2416</c:v>
                </c:pt>
                <c:pt idx="33">
                  <c:v>2409</c:v>
                </c:pt>
                <c:pt idx="34">
                  <c:v>2405</c:v>
                </c:pt>
                <c:pt idx="35">
                  <c:v>2401</c:v>
                </c:pt>
                <c:pt idx="36">
                  <c:v>2399</c:v>
                </c:pt>
                <c:pt idx="37">
                  <c:v>2394</c:v>
                </c:pt>
                <c:pt idx="38">
                  <c:v>2387</c:v>
                </c:pt>
                <c:pt idx="39">
                  <c:v>2381</c:v>
                </c:pt>
                <c:pt idx="40">
                  <c:v>2376</c:v>
                </c:pt>
                <c:pt idx="41">
                  <c:v>2372</c:v>
                </c:pt>
                <c:pt idx="42">
                  <c:v>2366</c:v>
                </c:pt>
                <c:pt idx="43">
                  <c:v>2359</c:v>
                </c:pt>
                <c:pt idx="44">
                  <c:v>2353</c:v>
                </c:pt>
                <c:pt idx="45">
                  <c:v>2347</c:v>
                </c:pt>
                <c:pt idx="46">
                  <c:v>2336</c:v>
                </c:pt>
                <c:pt idx="47">
                  <c:v>2322</c:v>
                </c:pt>
                <c:pt idx="48">
                  <c:v>2304</c:v>
                </c:pt>
                <c:pt idx="49">
                  <c:v>2284</c:v>
                </c:pt>
                <c:pt idx="50">
                  <c:v>2269</c:v>
                </c:pt>
                <c:pt idx="51">
                  <c:v>2260</c:v>
                </c:pt>
                <c:pt idx="52">
                  <c:v>2253</c:v>
                </c:pt>
                <c:pt idx="53">
                  <c:v>2243</c:v>
                </c:pt>
                <c:pt idx="54">
                  <c:v>2229</c:v>
                </c:pt>
                <c:pt idx="55">
                  <c:v>2208</c:v>
                </c:pt>
                <c:pt idx="56">
                  <c:v>2182</c:v>
                </c:pt>
                <c:pt idx="57">
                  <c:v>2162</c:v>
                </c:pt>
                <c:pt idx="58">
                  <c:v>2142.79</c:v>
                </c:pt>
                <c:pt idx="59">
                  <c:v>2114</c:v>
                </c:pt>
                <c:pt idx="60">
                  <c:v>2072</c:v>
                </c:pt>
                <c:pt idx="61">
                  <c:v>2001.44</c:v>
                </c:pt>
                <c:pt idx="62">
                  <c:v>1921.03</c:v>
                </c:pt>
                <c:pt idx="63">
                  <c:v>1831</c:v>
                </c:pt>
                <c:pt idx="64">
                  <c:v>1745</c:v>
                </c:pt>
                <c:pt idx="65">
                  <c:v>1742</c:v>
                </c:pt>
                <c:pt idx="66">
                  <c:v>1738</c:v>
                </c:pt>
                <c:pt idx="67">
                  <c:v>1736</c:v>
                </c:pt>
                <c:pt idx="68">
                  <c:v>1734</c:v>
                </c:pt>
                <c:pt idx="69">
                  <c:v>1733</c:v>
                </c:pt>
                <c:pt idx="70">
                  <c:v>1730</c:v>
                </c:pt>
                <c:pt idx="71">
                  <c:v>1724</c:v>
                </c:pt>
                <c:pt idx="72">
                  <c:v>1711</c:v>
                </c:pt>
                <c:pt idx="73">
                  <c:v>1697</c:v>
                </c:pt>
                <c:pt idx="74">
                  <c:v>1662</c:v>
                </c:pt>
                <c:pt idx="75">
                  <c:v>1626.5599999999899</c:v>
                </c:pt>
                <c:pt idx="76">
                  <c:v>1603</c:v>
                </c:pt>
                <c:pt idx="77">
                  <c:v>1572</c:v>
                </c:pt>
                <c:pt idx="78">
                  <c:v>1539</c:v>
                </c:pt>
                <c:pt idx="79">
                  <c:v>1512</c:v>
                </c:pt>
                <c:pt idx="80">
                  <c:v>1457.6099999999899</c:v>
                </c:pt>
                <c:pt idx="81">
                  <c:v>1409</c:v>
                </c:pt>
                <c:pt idx="82">
                  <c:v>1370</c:v>
                </c:pt>
                <c:pt idx="83">
                  <c:v>1329</c:v>
                </c:pt>
                <c:pt idx="84">
                  <c:v>1294</c:v>
                </c:pt>
                <c:pt idx="85">
                  <c:v>1248</c:v>
                </c:pt>
                <c:pt idx="86">
                  <c:v>1235</c:v>
                </c:pt>
                <c:pt idx="87">
                  <c:v>1216.27999999999</c:v>
                </c:pt>
                <c:pt idx="88">
                  <c:v>1179</c:v>
                </c:pt>
                <c:pt idx="89">
                  <c:v>1150</c:v>
                </c:pt>
                <c:pt idx="90">
                  <c:v>1109.70999999999</c:v>
                </c:pt>
                <c:pt idx="91">
                  <c:v>1091</c:v>
                </c:pt>
                <c:pt idx="92">
                  <c:v>1087</c:v>
                </c:pt>
                <c:pt idx="93">
                  <c:v>1073.1399999999901</c:v>
                </c:pt>
                <c:pt idx="94">
                  <c:v>1035</c:v>
                </c:pt>
                <c:pt idx="95">
                  <c:v>996</c:v>
                </c:pt>
                <c:pt idx="96">
                  <c:v>954</c:v>
                </c:pt>
                <c:pt idx="97">
                  <c:v>916.38</c:v>
                </c:pt>
                <c:pt idx="98">
                  <c:v>806.76</c:v>
                </c:pt>
                <c:pt idx="99">
                  <c:v>604</c:v>
                </c:pt>
              </c:numCache>
            </c:numRef>
          </c:yVal>
          <c:smooth val="1"/>
          <c:extLst>
            <c:ext xmlns:c16="http://schemas.microsoft.com/office/drawing/2014/chart" uri="{C3380CC4-5D6E-409C-BE32-E72D297353CC}">
              <c16:uniqueId val="{00000001-EF2F-4082-B41D-498CC20E75F1}"/>
            </c:ext>
          </c:extLst>
        </c:ser>
        <c:ser>
          <c:idx val="2"/>
          <c:order val="2"/>
          <c:tx>
            <c:strRef>
              <c:f>'Georgetown 220kV'!$D$3</c:f>
              <c:strCache>
                <c:ptCount val="1"/>
                <c:pt idx="0">
                  <c:v>2021-22</c:v>
                </c:pt>
              </c:strCache>
            </c:strRef>
          </c:tx>
          <c:spPr>
            <a:ln w="19050" cap="rnd">
              <a:solidFill>
                <a:srgbClr val="F37421"/>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220kV'!$D$4:$D$103</c:f>
              <c:numCache>
                <c:formatCode>0</c:formatCode>
                <c:ptCount val="100"/>
                <c:pt idx="0">
                  <c:v>3848.81</c:v>
                </c:pt>
                <c:pt idx="1">
                  <c:v>3728</c:v>
                </c:pt>
                <c:pt idx="2">
                  <c:v>3512</c:v>
                </c:pt>
                <c:pt idx="3">
                  <c:v>3191.47999999999</c:v>
                </c:pt>
                <c:pt idx="4">
                  <c:v>2892</c:v>
                </c:pt>
                <c:pt idx="5">
                  <c:v>2836.86</c:v>
                </c:pt>
                <c:pt idx="6">
                  <c:v>2817</c:v>
                </c:pt>
                <c:pt idx="7">
                  <c:v>2804.48</c:v>
                </c:pt>
                <c:pt idx="8">
                  <c:v>2773</c:v>
                </c:pt>
                <c:pt idx="9">
                  <c:v>2758</c:v>
                </c:pt>
                <c:pt idx="10">
                  <c:v>2741</c:v>
                </c:pt>
                <c:pt idx="11">
                  <c:v>2729</c:v>
                </c:pt>
                <c:pt idx="12">
                  <c:v>2710</c:v>
                </c:pt>
                <c:pt idx="13">
                  <c:v>2693</c:v>
                </c:pt>
                <c:pt idx="14">
                  <c:v>2676</c:v>
                </c:pt>
                <c:pt idx="15">
                  <c:v>2657</c:v>
                </c:pt>
                <c:pt idx="16">
                  <c:v>2622</c:v>
                </c:pt>
                <c:pt idx="17">
                  <c:v>2574.58</c:v>
                </c:pt>
                <c:pt idx="18">
                  <c:v>2550</c:v>
                </c:pt>
                <c:pt idx="19">
                  <c:v>2543</c:v>
                </c:pt>
                <c:pt idx="20">
                  <c:v>2536</c:v>
                </c:pt>
                <c:pt idx="21">
                  <c:v>2525</c:v>
                </c:pt>
                <c:pt idx="22">
                  <c:v>2507.63</c:v>
                </c:pt>
                <c:pt idx="23">
                  <c:v>2500</c:v>
                </c:pt>
                <c:pt idx="24">
                  <c:v>2496</c:v>
                </c:pt>
                <c:pt idx="25">
                  <c:v>2491</c:v>
                </c:pt>
                <c:pt idx="26">
                  <c:v>2484</c:v>
                </c:pt>
                <c:pt idx="27">
                  <c:v>2476.6799999999998</c:v>
                </c:pt>
                <c:pt idx="28">
                  <c:v>2469</c:v>
                </c:pt>
                <c:pt idx="29">
                  <c:v>2460</c:v>
                </c:pt>
                <c:pt idx="30">
                  <c:v>2444</c:v>
                </c:pt>
                <c:pt idx="31">
                  <c:v>2432</c:v>
                </c:pt>
                <c:pt idx="32">
                  <c:v>2416</c:v>
                </c:pt>
                <c:pt idx="33">
                  <c:v>2394</c:v>
                </c:pt>
                <c:pt idx="34">
                  <c:v>2373.3499999999899</c:v>
                </c:pt>
                <c:pt idx="35">
                  <c:v>2354</c:v>
                </c:pt>
                <c:pt idx="36">
                  <c:v>2348</c:v>
                </c:pt>
                <c:pt idx="37">
                  <c:v>2343</c:v>
                </c:pt>
                <c:pt idx="38">
                  <c:v>2336</c:v>
                </c:pt>
                <c:pt idx="39">
                  <c:v>2329</c:v>
                </c:pt>
                <c:pt idx="40">
                  <c:v>2323</c:v>
                </c:pt>
                <c:pt idx="41">
                  <c:v>2318</c:v>
                </c:pt>
                <c:pt idx="42">
                  <c:v>2313</c:v>
                </c:pt>
                <c:pt idx="43">
                  <c:v>2306</c:v>
                </c:pt>
                <c:pt idx="44">
                  <c:v>2298</c:v>
                </c:pt>
                <c:pt idx="45">
                  <c:v>2292</c:v>
                </c:pt>
                <c:pt idx="46">
                  <c:v>2286</c:v>
                </c:pt>
                <c:pt idx="47">
                  <c:v>2278</c:v>
                </c:pt>
                <c:pt idx="48">
                  <c:v>2272</c:v>
                </c:pt>
                <c:pt idx="49">
                  <c:v>2267</c:v>
                </c:pt>
                <c:pt idx="50">
                  <c:v>2259</c:v>
                </c:pt>
                <c:pt idx="51">
                  <c:v>2252</c:v>
                </c:pt>
                <c:pt idx="52">
                  <c:v>2245</c:v>
                </c:pt>
                <c:pt idx="53">
                  <c:v>2237</c:v>
                </c:pt>
                <c:pt idx="54">
                  <c:v>2226</c:v>
                </c:pt>
                <c:pt idx="55">
                  <c:v>2209.3599999999901</c:v>
                </c:pt>
                <c:pt idx="56">
                  <c:v>2194</c:v>
                </c:pt>
                <c:pt idx="57">
                  <c:v>2183</c:v>
                </c:pt>
                <c:pt idx="58">
                  <c:v>2165</c:v>
                </c:pt>
                <c:pt idx="59">
                  <c:v>2144.6</c:v>
                </c:pt>
                <c:pt idx="60">
                  <c:v>2112.41</c:v>
                </c:pt>
                <c:pt idx="61">
                  <c:v>2080</c:v>
                </c:pt>
                <c:pt idx="62">
                  <c:v>2045</c:v>
                </c:pt>
                <c:pt idx="63">
                  <c:v>1982.84</c:v>
                </c:pt>
                <c:pt idx="64">
                  <c:v>1919</c:v>
                </c:pt>
                <c:pt idx="65">
                  <c:v>1852.46</c:v>
                </c:pt>
                <c:pt idx="66">
                  <c:v>1837</c:v>
                </c:pt>
                <c:pt idx="67">
                  <c:v>1795.0799999999899</c:v>
                </c:pt>
                <c:pt idx="68">
                  <c:v>1739</c:v>
                </c:pt>
                <c:pt idx="69">
                  <c:v>1734</c:v>
                </c:pt>
                <c:pt idx="70">
                  <c:v>1730</c:v>
                </c:pt>
                <c:pt idx="71">
                  <c:v>1728</c:v>
                </c:pt>
                <c:pt idx="72">
                  <c:v>1726</c:v>
                </c:pt>
                <c:pt idx="73">
                  <c:v>1723</c:v>
                </c:pt>
                <c:pt idx="74">
                  <c:v>1713</c:v>
                </c:pt>
                <c:pt idx="75">
                  <c:v>1701</c:v>
                </c:pt>
                <c:pt idx="76">
                  <c:v>1688.37</c:v>
                </c:pt>
                <c:pt idx="77">
                  <c:v>1654.1799999999901</c:v>
                </c:pt>
                <c:pt idx="78">
                  <c:v>1635.98999999999</c:v>
                </c:pt>
                <c:pt idx="79">
                  <c:v>1605</c:v>
                </c:pt>
                <c:pt idx="80">
                  <c:v>1580</c:v>
                </c:pt>
                <c:pt idx="81">
                  <c:v>1537</c:v>
                </c:pt>
                <c:pt idx="82">
                  <c:v>1504</c:v>
                </c:pt>
                <c:pt idx="83">
                  <c:v>1464</c:v>
                </c:pt>
                <c:pt idx="84">
                  <c:v>1423.85</c:v>
                </c:pt>
                <c:pt idx="85">
                  <c:v>1388.66</c:v>
                </c:pt>
                <c:pt idx="86">
                  <c:v>1357</c:v>
                </c:pt>
                <c:pt idx="87">
                  <c:v>1324</c:v>
                </c:pt>
                <c:pt idx="88">
                  <c:v>1285</c:v>
                </c:pt>
                <c:pt idx="89">
                  <c:v>1247</c:v>
                </c:pt>
                <c:pt idx="90">
                  <c:v>1203</c:v>
                </c:pt>
                <c:pt idx="91">
                  <c:v>1185</c:v>
                </c:pt>
                <c:pt idx="92">
                  <c:v>1157</c:v>
                </c:pt>
                <c:pt idx="93">
                  <c:v>1114</c:v>
                </c:pt>
                <c:pt idx="94">
                  <c:v>1063.94999999999</c:v>
                </c:pt>
                <c:pt idx="95">
                  <c:v>1030</c:v>
                </c:pt>
                <c:pt idx="96">
                  <c:v>957</c:v>
                </c:pt>
                <c:pt idx="97">
                  <c:v>842</c:v>
                </c:pt>
                <c:pt idx="98">
                  <c:v>808.19</c:v>
                </c:pt>
                <c:pt idx="99">
                  <c:v>613</c:v>
                </c:pt>
              </c:numCache>
            </c:numRef>
          </c:yVal>
          <c:smooth val="1"/>
          <c:extLst>
            <c:ext xmlns:c16="http://schemas.microsoft.com/office/drawing/2014/chart" uri="{C3380CC4-5D6E-409C-BE32-E72D297353CC}">
              <c16:uniqueId val="{00000002-EF2F-4082-B41D-498CC20E75F1}"/>
            </c:ext>
          </c:extLst>
        </c:ser>
        <c:ser>
          <c:idx val="3"/>
          <c:order val="3"/>
          <c:tx>
            <c:strRef>
              <c:f>'Georgetown 220kV'!$E$3</c:f>
              <c:strCache>
                <c:ptCount val="1"/>
                <c:pt idx="0">
                  <c:v>2022-23</c:v>
                </c:pt>
              </c:strCache>
            </c:strRef>
          </c:tx>
          <c:spPr>
            <a:ln w="19050" cap="rnd">
              <a:solidFill>
                <a:srgbClr val="FFC222"/>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220kV'!$E$4:$E$103</c:f>
              <c:numCache>
                <c:formatCode>0</c:formatCode>
                <c:ptCount val="100"/>
                <c:pt idx="0">
                  <c:v>3892.81</c:v>
                </c:pt>
                <c:pt idx="1">
                  <c:v>3803</c:v>
                </c:pt>
                <c:pt idx="2">
                  <c:v>3663.43</c:v>
                </c:pt>
                <c:pt idx="3">
                  <c:v>3293</c:v>
                </c:pt>
                <c:pt idx="4">
                  <c:v>2942</c:v>
                </c:pt>
                <c:pt idx="5">
                  <c:v>2891</c:v>
                </c:pt>
                <c:pt idx="6">
                  <c:v>2866</c:v>
                </c:pt>
                <c:pt idx="7">
                  <c:v>2851</c:v>
                </c:pt>
                <c:pt idx="8">
                  <c:v>2841</c:v>
                </c:pt>
                <c:pt idx="9">
                  <c:v>2817</c:v>
                </c:pt>
                <c:pt idx="10">
                  <c:v>2793</c:v>
                </c:pt>
                <c:pt idx="11">
                  <c:v>2758.7199999999898</c:v>
                </c:pt>
                <c:pt idx="12">
                  <c:v>2717</c:v>
                </c:pt>
                <c:pt idx="13">
                  <c:v>2697</c:v>
                </c:pt>
                <c:pt idx="14">
                  <c:v>2677</c:v>
                </c:pt>
                <c:pt idx="15">
                  <c:v>2632</c:v>
                </c:pt>
                <c:pt idx="16">
                  <c:v>2608</c:v>
                </c:pt>
                <c:pt idx="17">
                  <c:v>2601</c:v>
                </c:pt>
                <c:pt idx="18">
                  <c:v>2593.39</c:v>
                </c:pt>
                <c:pt idx="19">
                  <c:v>2580</c:v>
                </c:pt>
                <c:pt idx="20">
                  <c:v>2563</c:v>
                </c:pt>
                <c:pt idx="21">
                  <c:v>2553</c:v>
                </c:pt>
                <c:pt idx="22">
                  <c:v>2547</c:v>
                </c:pt>
                <c:pt idx="23">
                  <c:v>2538</c:v>
                </c:pt>
                <c:pt idx="24">
                  <c:v>2528</c:v>
                </c:pt>
                <c:pt idx="25">
                  <c:v>2512</c:v>
                </c:pt>
                <c:pt idx="26">
                  <c:v>2494</c:v>
                </c:pt>
                <c:pt idx="27">
                  <c:v>2473</c:v>
                </c:pt>
                <c:pt idx="28">
                  <c:v>2464</c:v>
                </c:pt>
                <c:pt idx="29">
                  <c:v>2459</c:v>
                </c:pt>
                <c:pt idx="30">
                  <c:v>2453</c:v>
                </c:pt>
                <c:pt idx="31">
                  <c:v>2445</c:v>
                </c:pt>
                <c:pt idx="32">
                  <c:v>2438.73</c:v>
                </c:pt>
                <c:pt idx="33">
                  <c:v>2432</c:v>
                </c:pt>
                <c:pt idx="34">
                  <c:v>2425.3499999999899</c:v>
                </c:pt>
                <c:pt idx="35">
                  <c:v>2418</c:v>
                </c:pt>
                <c:pt idx="36">
                  <c:v>2413</c:v>
                </c:pt>
                <c:pt idx="37">
                  <c:v>2407</c:v>
                </c:pt>
                <c:pt idx="38">
                  <c:v>2400</c:v>
                </c:pt>
                <c:pt idx="39">
                  <c:v>2395</c:v>
                </c:pt>
                <c:pt idx="40">
                  <c:v>2388</c:v>
                </c:pt>
                <c:pt idx="41">
                  <c:v>2382</c:v>
                </c:pt>
                <c:pt idx="42">
                  <c:v>2375</c:v>
                </c:pt>
                <c:pt idx="43">
                  <c:v>2370</c:v>
                </c:pt>
                <c:pt idx="44">
                  <c:v>2365</c:v>
                </c:pt>
                <c:pt idx="45">
                  <c:v>2360</c:v>
                </c:pt>
                <c:pt idx="46">
                  <c:v>2356</c:v>
                </c:pt>
                <c:pt idx="47">
                  <c:v>2350</c:v>
                </c:pt>
                <c:pt idx="48">
                  <c:v>2342</c:v>
                </c:pt>
                <c:pt idx="49">
                  <c:v>2337</c:v>
                </c:pt>
                <c:pt idx="50">
                  <c:v>2329</c:v>
                </c:pt>
                <c:pt idx="51">
                  <c:v>2321</c:v>
                </c:pt>
                <c:pt idx="52">
                  <c:v>2316</c:v>
                </c:pt>
                <c:pt idx="53">
                  <c:v>2308</c:v>
                </c:pt>
                <c:pt idx="54">
                  <c:v>2299</c:v>
                </c:pt>
                <c:pt idx="55">
                  <c:v>2286</c:v>
                </c:pt>
                <c:pt idx="56">
                  <c:v>2274</c:v>
                </c:pt>
                <c:pt idx="57">
                  <c:v>2263</c:v>
                </c:pt>
                <c:pt idx="58">
                  <c:v>2251</c:v>
                </c:pt>
                <c:pt idx="59">
                  <c:v>2232</c:v>
                </c:pt>
                <c:pt idx="60">
                  <c:v>2207</c:v>
                </c:pt>
                <c:pt idx="61">
                  <c:v>2184</c:v>
                </c:pt>
                <c:pt idx="62">
                  <c:v>2159</c:v>
                </c:pt>
                <c:pt idx="63">
                  <c:v>2123</c:v>
                </c:pt>
                <c:pt idx="64">
                  <c:v>2072</c:v>
                </c:pt>
                <c:pt idx="65">
                  <c:v>2004.46</c:v>
                </c:pt>
                <c:pt idx="66">
                  <c:v>1921</c:v>
                </c:pt>
                <c:pt idx="67">
                  <c:v>1860</c:v>
                </c:pt>
                <c:pt idx="68">
                  <c:v>1856</c:v>
                </c:pt>
                <c:pt idx="69">
                  <c:v>1854</c:v>
                </c:pt>
                <c:pt idx="70">
                  <c:v>1852</c:v>
                </c:pt>
                <c:pt idx="71">
                  <c:v>1850</c:v>
                </c:pt>
                <c:pt idx="72">
                  <c:v>1847</c:v>
                </c:pt>
                <c:pt idx="73">
                  <c:v>1841</c:v>
                </c:pt>
                <c:pt idx="74">
                  <c:v>1829</c:v>
                </c:pt>
                <c:pt idx="75">
                  <c:v>1817</c:v>
                </c:pt>
                <c:pt idx="76">
                  <c:v>1782</c:v>
                </c:pt>
                <c:pt idx="77">
                  <c:v>1740.1799999999901</c:v>
                </c:pt>
                <c:pt idx="78">
                  <c:v>1697.97999999999</c:v>
                </c:pt>
                <c:pt idx="79">
                  <c:v>1648</c:v>
                </c:pt>
                <c:pt idx="80">
                  <c:v>1597.6099999999899</c:v>
                </c:pt>
                <c:pt idx="81">
                  <c:v>1553</c:v>
                </c:pt>
                <c:pt idx="82">
                  <c:v>1523</c:v>
                </c:pt>
                <c:pt idx="83">
                  <c:v>1497</c:v>
                </c:pt>
                <c:pt idx="84">
                  <c:v>1465</c:v>
                </c:pt>
                <c:pt idx="85">
                  <c:v>1442</c:v>
                </c:pt>
                <c:pt idx="86">
                  <c:v>1415</c:v>
                </c:pt>
                <c:pt idx="87">
                  <c:v>1388</c:v>
                </c:pt>
                <c:pt idx="88">
                  <c:v>1354</c:v>
                </c:pt>
                <c:pt idx="89">
                  <c:v>1337</c:v>
                </c:pt>
                <c:pt idx="90">
                  <c:v>1316</c:v>
                </c:pt>
                <c:pt idx="91">
                  <c:v>1285.51999999999</c:v>
                </c:pt>
                <c:pt idx="92">
                  <c:v>1255</c:v>
                </c:pt>
                <c:pt idx="93">
                  <c:v>1218.1399999999901</c:v>
                </c:pt>
                <c:pt idx="94">
                  <c:v>1167.94999999999</c:v>
                </c:pt>
                <c:pt idx="95">
                  <c:v>1066</c:v>
                </c:pt>
                <c:pt idx="96">
                  <c:v>1025</c:v>
                </c:pt>
                <c:pt idx="97">
                  <c:v>892.14000000000101</c:v>
                </c:pt>
                <c:pt idx="98">
                  <c:v>807</c:v>
                </c:pt>
                <c:pt idx="99">
                  <c:v>529</c:v>
                </c:pt>
              </c:numCache>
            </c:numRef>
          </c:yVal>
          <c:smooth val="1"/>
          <c:extLst>
            <c:ext xmlns:c16="http://schemas.microsoft.com/office/drawing/2014/chart" uri="{C3380CC4-5D6E-409C-BE32-E72D297353CC}">
              <c16:uniqueId val="{00000003-EF2F-4082-B41D-498CC20E75F1}"/>
            </c:ext>
          </c:extLst>
        </c:ser>
        <c:ser>
          <c:idx val="4"/>
          <c:order val="4"/>
          <c:tx>
            <c:strRef>
              <c:f>'Georgetown 220kV'!$F$3</c:f>
              <c:strCache>
                <c:ptCount val="1"/>
                <c:pt idx="0">
                  <c:v>2023-24</c:v>
                </c:pt>
              </c:strCache>
            </c:strRef>
          </c:tx>
          <c:spPr>
            <a:ln w="19050" cap="rnd">
              <a:solidFill>
                <a:srgbClr val="82859C"/>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220kV'!$F$4:$F$103</c:f>
              <c:numCache>
                <c:formatCode>0</c:formatCode>
                <c:ptCount val="100"/>
                <c:pt idx="0">
                  <c:v>3855</c:v>
                </c:pt>
                <c:pt idx="1">
                  <c:v>3765.6199999999899</c:v>
                </c:pt>
                <c:pt idx="2">
                  <c:v>3601.9899999999898</c:v>
                </c:pt>
                <c:pt idx="3">
                  <c:v>3438.32</c:v>
                </c:pt>
                <c:pt idx="4">
                  <c:v>3205.6499999999901</c:v>
                </c:pt>
                <c:pt idx="5">
                  <c:v>2938</c:v>
                </c:pt>
                <c:pt idx="6">
                  <c:v>2902</c:v>
                </c:pt>
                <c:pt idx="7">
                  <c:v>2865</c:v>
                </c:pt>
                <c:pt idx="8">
                  <c:v>2852</c:v>
                </c:pt>
                <c:pt idx="9">
                  <c:v>2841</c:v>
                </c:pt>
                <c:pt idx="10">
                  <c:v>2820.63</c:v>
                </c:pt>
                <c:pt idx="11">
                  <c:v>2780</c:v>
                </c:pt>
                <c:pt idx="12">
                  <c:v>2752</c:v>
                </c:pt>
                <c:pt idx="13">
                  <c:v>2722</c:v>
                </c:pt>
                <c:pt idx="14">
                  <c:v>2693</c:v>
                </c:pt>
                <c:pt idx="15">
                  <c:v>2649</c:v>
                </c:pt>
                <c:pt idx="16">
                  <c:v>2624</c:v>
                </c:pt>
                <c:pt idx="17">
                  <c:v>2602.9399999999901</c:v>
                </c:pt>
                <c:pt idx="18">
                  <c:v>2591</c:v>
                </c:pt>
                <c:pt idx="19">
                  <c:v>2581</c:v>
                </c:pt>
                <c:pt idx="20">
                  <c:v>2566</c:v>
                </c:pt>
                <c:pt idx="21">
                  <c:v>2549</c:v>
                </c:pt>
                <c:pt idx="22">
                  <c:v>2535</c:v>
                </c:pt>
                <c:pt idx="23">
                  <c:v>2514</c:v>
                </c:pt>
                <c:pt idx="24">
                  <c:v>2479</c:v>
                </c:pt>
                <c:pt idx="25">
                  <c:v>2457</c:v>
                </c:pt>
                <c:pt idx="26">
                  <c:v>2446</c:v>
                </c:pt>
                <c:pt idx="27">
                  <c:v>2439</c:v>
                </c:pt>
                <c:pt idx="28">
                  <c:v>2432</c:v>
                </c:pt>
                <c:pt idx="29">
                  <c:v>2423</c:v>
                </c:pt>
                <c:pt idx="30">
                  <c:v>2418</c:v>
                </c:pt>
                <c:pt idx="31">
                  <c:v>2411</c:v>
                </c:pt>
                <c:pt idx="32">
                  <c:v>2401</c:v>
                </c:pt>
                <c:pt idx="33">
                  <c:v>2394</c:v>
                </c:pt>
                <c:pt idx="34">
                  <c:v>2388</c:v>
                </c:pt>
                <c:pt idx="35">
                  <c:v>2380</c:v>
                </c:pt>
                <c:pt idx="36">
                  <c:v>2375</c:v>
                </c:pt>
                <c:pt idx="37">
                  <c:v>2369</c:v>
                </c:pt>
                <c:pt idx="38">
                  <c:v>2361</c:v>
                </c:pt>
                <c:pt idx="39">
                  <c:v>2354</c:v>
                </c:pt>
                <c:pt idx="40">
                  <c:v>2350</c:v>
                </c:pt>
                <c:pt idx="41">
                  <c:v>2345</c:v>
                </c:pt>
                <c:pt idx="42">
                  <c:v>2336.19</c:v>
                </c:pt>
                <c:pt idx="43">
                  <c:v>2327</c:v>
                </c:pt>
                <c:pt idx="44">
                  <c:v>2315</c:v>
                </c:pt>
                <c:pt idx="45">
                  <c:v>2304</c:v>
                </c:pt>
                <c:pt idx="46">
                  <c:v>2294</c:v>
                </c:pt>
                <c:pt idx="47">
                  <c:v>2283</c:v>
                </c:pt>
                <c:pt idx="48">
                  <c:v>2270</c:v>
                </c:pt>
                <c:pt idx="49">
                  <c:v>2254</c:v>
                </c:pt>
                <c:pt idx="50">
                  <c:v>2240</c:v>
                </c:pt>
                <c:pt idx="51">
                  <c:v>2228</c:v>
                </c:pt>
                <c:pt idx="52">
                  <c:v>2209.4899999999998</c:v>
                </c:pt>
                <c:pt idx="53">
                  <c:v>2192</c:v>
                </c:pt>
                <c:pt idx="54">
                  <c:v>2162</c:v>
                </c:pt>
                <c:pt idx="55">
                  <c:v>2137</c:v>
                </c:pt>
                <c:pt idx="56">
                  <c:v>2116</c:v>
                </c:pt>
                <c:pt idx="57">
                  <c:v>2094</c:v>
                </c:pt>
                <c:pt idx="58">
                  <c:v>2053.4699999999898</c:v>
                </c:pt>
                <c:pt idx="59">
                  <c:v>2015</c:v>
                </c:pt>
                <c:pt idx="60">
                  <c:v>1972.13</c:v>
                </c:pt>
                <c:pt idx="61">
                  <c:v>1949</c:v>
                </c:pt>
                <c:pt idx="62">
                  <c:v>1899</c:v>
                </c:pt>
                <c:pt idx="63">
                  <c:v>1859</c:v>
                </c:pt>
                <c:pt idx="64">
                  <c:v>1855</c:v>
                </c:pt>
                <c:pt idx="65">
                  <c:v>1853</c:v>
                </c:pt>
                <c:pt idx="66">
                  <c:v>1851</c:v>
                </c:pt>
                <c:pt idx="67">
                  <c:v>1849</c:v>
                </c:pt>
                <c:pt idx="68">
                  <c:v>1845</c:v>
                </c:pt>
                <c:pt idx="69">
                  <c:v>1832</c:v>
                </c:pt>
                <c:pt idx="70">
                  <c:v>1821</c:v>
                </c:pt>
                <c:pt idx="71">
                  <c:v>1793</c:v>
                </c:pt>
                <c:pt idx="72">
                  <c:v>1768</c:v>
                </c:pt>
                <c:pt idx="73">
                  <c:v>1743</c:v>
                </c:pt>
                <c:pt idx="74">
                  <c:v>1718</c:v>
                </c:pt>
                <c:pt idx="75">
                  <c:v>1681</c:v>
                </c:pt>
                <c:pt idx="76">
                  <c:v>1656</c:v>
                </c:pt>
                <c:pt idx="77">
                  <c:v>1628</c:v>
                </c:pt>
                <c:pt idx="78">
                  <c:v>1592</c:v>
                </c:pt>
                <c:pt idx="79">
                  <c:v>1553</c:v>
                </c:pt>
                <c:pt idx="80">
                  <c:v>1527</c:v>
                </c:pt>
                <c:pt idx="81">
                  <c:v>1501</c:v>
                </c:pt>
                <c:pt idx="82">
                  <c:v>1467</c:v>
                </c:pt>
                <c:pt idx="83">
                  <c:v>1444</c:v>
                </c:pt>
                <c:pt idx="84">
                  <c:v>1404</c:v>
                </c:pt>
                <c:pt idx="85">
                  <c:v>1371</c:v>
                </c:pt>
                <c:pt idx="86">
                  <c:v>1343.71</c:v>
                </c:pt>
                <c:pt idx="87">
                  <c:v>1326</c:v>
                </c:pt>
                <c:pt idx="88">
                  <c:v>1304</c:v>
                </c:pt>
                <c:pt idx="89">
                  <c:v>1275.69999999999</c:v>
                </c:pt>
                <c:pt idx="90">
                  <c:v>1241</c:v>
                </c:pt>
                <c:pt idx="91">
                  <c:v>1226</c:v>
                </c:pt>
                <c:pt idx="92">
                  <c:v>1193.6899999999901</c:v>
                </c:pt>
                <c:pt idx="93">
                  <c:v>1149.01999999999</c:v>
                </c:pt>
                <c:pt idx="94">
                  <c:v>1087.3499999999899</c:v>
                </c:pt>
                <c:pt idx="95">
                  <c:v>1021</c:v>
                </c:pt>
                <c:pt idx="96">
                  <c:v>991</c:v>
                </c:pt>
                <c:pt idx="97">
                  <c:v>908</c:v>
                </c:pt>
                <c:pt idx="98">
                  <c:v>811</c:v>
                </c:pt>
                <c:pt idx="99">
                  <c:v>530</c:v>
                </c:pt>
              </c:numCache>
            </c:numRef>
          </c:yVal>
          <c:smooth val="1"/>
          <c:extLst>
            <c:ext xmlns:c16="http://schemas.microsoft.com/office/drawing/2014/chart" uri="{C3380CC4-5D6E-409C-BE32-E72D297353CC}">
              <c16:uniqueId val="{00000004-EF2F-4082-B41D-498CC20E75F1}"/>
            </c:ext>
          </c:extLst>
        </c:ser>
        <c:ser>
          <c:idx val="5"/>
          <c:order val="5"/>
          <c:tx>
            <c:strRef>
              <c:f>'Georgetown 220kV'!$G$3</c:f>
              <c:strCache>
                <c:ptCount val="1"/>
                <c:pt idx="0">
                  <c:v>2024-25</c:v>
                </c:pt>
              </c:strCache>
            </c:strRef>
          </c:tx>
          <c:spPr>
            <a:ln w="19050" cap="rnd">
              <a:solidFill>
                <a:srgbClr val="B3E0EE"/>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220kV'!$G$4:$G$103</c:f>
              <c:numCache>
                <c:formatCode>0</c:formatCode>
                <c:ptCount val="100"/>
                <c:pt idx="0">
                  <c:v>3827</c:v>
                </c:pt>
                <c:pt idx="1">
                  <c:v>3742.6199999999899</c:v>
                </c:pt>
                <c:pt idx="2">
                  <c:v>3680.43</c:v>
                </c:pt>
                <c:pt idx="3">
                  <c:v>3616</c:v>
                </c:pt>
                <c:pt idx="4">
                  <c:v>3465</c:v>
                </c:pt>
                <c:pt idx="5">
                  <c:v>3303.72</c:v>
                </c:pt>
                <c:pt idx="6">
                  <c:v>3035.67</c:v>
                </c:pt>
                <c:pt idx="7">
                  <c:v>2881</c:v>
                </c:pt>
                <c:pt idx="8">
                  <c:v>2849</c:v>
                </c:pt>
                <c:pt idx="9">
                  <c:v>2831</c:v>
                </c:pt>
                <c:pt idx="10">
                  <c:v>2819</c:v>
                </c:pt>
                <c:pt idx="11">
                  <c:v>2784</c:v>
                </c:pt>
                <c:pt idx="12">
                  <c:v>2758</c:v>
                </c:pt>
                <c:pt idx="13">
                  <c:v>2747</c:v>
                </c:pt>
                <c:pt idx="14">
                  <c:v>2738</c:v>
                </c:pt>
                <c:pt idx="15">
                  <c:v>2718</c:v>
                </c:pt>
                <c:pt idx="16">
                  <c:v>2699</c:v>
                </c:pt>
                <c:pt idx="17">
                  <c:v>2684</c:v>
                </c:pt>
                <c:pt idx="18">
                  <c:v>2664</c:v>
                </c:pt>
                <c:pt idx="19">
                  <c:v>2643</c:v>
                </c:pt>
                <c:pt idx="20">
                  <c:v>2617</c:v>
                </c:pt>
                <c:pt idx="21">
                  <c:v>2596</c:v>
                </c:pt>
                <c:pt idx="22">
                  <c:v>2582.63</c:v>
                </c:pt>
                <c:pt idx="23">
                  <c:v>2550</c:v>
                </c:pt>
                <c:pt idx="24">
                  <c:v>2535</c:v>
                </c:pt>
                <c:pt idx="25">
                  <c:v>2515</c:v>
                </c:pt>
                <c:pt idx="26">
                  <c:v>2502</c:v>
                </c:pt>
                <c:pt idx="27">
                  <c:v>2491</c:v>
                </c:pt>
                <c:pt idx="28">
                  <c:v>2471</c:v>
                </c:pt>
                <c:pt idx="29">
                  <c:v>2455</c:v>
                </c:pt>
                <c:pt idx="30">
                  <c:v>2440.1099999999901</c:v>
                </c:pt>
                <c:pt idx="31">
                  <c:v>2417</c:v>
                </c:pt>
                <c:pt idx="32">
                  <c:v>2390</c:v>
                </c:pt>
                <c:pt idx="33">
                  <c:v>2361</c:v>
                </c:pt>
                <c:pt idx="34">
                  <c:v>2346</c:v>
                </c:pt>
                <c:pt idx="35">
                  <c:v>2342</c:v>
                </c:pt>
                <c:pt idx="36">
                  <c:v>2335</c:v>
                </c:pt>
                <c:pt idx="37">
                  <c:v>2325</c:v>
                </c:pt>
                <c:pt idx="38">
                  <c:v>2315</c:v>
                </c:pt>
                <c:pt idx="39">
                  <c:v>2306</c:v>
                </c:pt>
                <c:pt idx="40">
                  <c:v>2291</c:v>
                </c:pt>
                <c:pt idx="41">
                  <c:v>2280</c:v>
                </c:pt>
                <c:pt idx="42">
                  <c:v>2272</c:v>
                </c:pt>
                <c:pt idx="43">
                  <c:v>2262</c:v>
                </c:pt>
                <c:pt idx="44">
                  <c:v>2254</c:v>
                </c:pt>
                <c:pt idx="45">
                  <c:v>2246</c:v>
                </c:pt>
                <c:pt idx="46">
                  <c:v>2238</c:v>
                </c:pt>
                <c:pt idx="47">
                  <c:v>2225</c:v>
                </c:pt>
                <c:pt idx="48">
                  <c:v>2211</c:v>
                </c:pt>
                <c:pt idx="49">
                  <c:v>2202</c:v>
                </c:pt>
                <c:pt idx="50">
                  <c:v>2192</c:v>
                </c:pt>
                <c:pt idx="51">
                  <c:v>2184</c:v>
                </c:pt>
                <c:pt idx="52">
                  <c:v>2169</c:v>
                </c:pt>
                <c:pt idx="53">
                  <c:v>2150</c:v>
                </c:pt>
                <c:pt idx="54">
                  <c:v>2133</c:v>
                </c:pt>
                <c:pt idx="55">
                  <c:v>2115</c:v>
                </c:pt>
                <c:pt idx="56">
                  <c:v>2080</c:v>
                </c:pt>
                <c:pt idx="57">
                  <c:v>2050</c:v>
                </c:pt>
                <c:pt idx="58">
                  <c:v>2025.79</c:v>
                </c:pt>
                <c:pt idx="59">
                  <c:v>1968</c:v>
                </c:pt>
                <c:pt idx="60">
                  <c:v>1922</c:v>
                </c:pt>
                <c:pt idx="61">
                  <c:v>1877</c:v>
                </c:pt>
                <c:pt idx="62">
                  <c:v>1860</c:v>
                </c:pt>
                <c:pt idx="63">
                  <c:v>1857</c:v>
                </c:pt>
                <c:pt idx="64">
                  <c:v>1854</c:v>
                </c:pt>
                <c:pt idx="65">
                  <c:v>1852</c:v>
                </c:pt>
                <c:pt idx="66">
                  <c:v>1851</c:v>
                </c:pt>
                <c:pt idx="67">
                  <c:v>1848</c:v>
                </c:pt>
                <c:pt idx="68">
                  <c:v>1844</c:v>
                </c:pt>
                <c:pt idx="69">
                  <c:v>1835</c:v>
                </c:pt>
                <c:pt idx="70">
                  <c:v>1827</c:v>
                </c:pt>
                <c:pt idx="71">
                  <c:v>1820</c:v>
                </c:pt>
                <c:pt idx="72">
                  <c:v>1815</c:v>
                </c:pt>
                <c:pt idx="73">
                  <c:v>1795</c:v>
                </c:pt>
                <c:pt idx="74">
                  <c:v>1778</c:v>
                </c:pt>
                <c:pt idx="75">
                  <c:v>1756.5599999999899</c:v>
                </c:pt>
                <c:pt idx="76">
                  <c:v>1729</c:v>
                </c:pt>
                <c:pt idx="77">
                  <c:v>1689</c:v>
                </c:pt>
                <c:pt idx="78">
                  <c:v>1665</c:v>
                </c:pt>
                <c:pt idx="79">
                  <c:v>1627</c:v>
                </c:pt>
                <c:pt idx="80">
                  <c:v>1579</c:v>
                </c:pt>
                <c:pt idx="81">
                  <c:v>1540.4199999999901</c:v>
                </c:pt>
                <c:pt idx="82">
                  <c:v>1509.22999999999</c:v>
                </c:pt>
                <c:pt idx="83">
                  <c:v>1494</c:v>
                </c:pt>
                <c:pt idx="84">
                  <c:v>1464.85</c:v>
                </c:pt>
                <c:pt idx="85">
                  <c:v>1424</c:v>
                </c:pt>
                <c:pt idx="86">
                  <c:v>1391</c:v>
                </c:pt>
                <c:pt idx="87">
                  <c:v>1363</c:v>
                </c:pt>
                <c:pt idx="88">
                  <c:v>1344</c:v>
                </c:pt>
                <c:pt idx="89">
                  <c:v>1324</c:v>
                </c:pt>
                <c:pt idx="90">
                  <c:v>1300</c:v>
                </c:pt>
                <c:pt idx="91">
                  <c:v>1286</c:v>
                </c:pt>
                <c:pt idx="92">
                  <c:v>1266</c:v>
                </c:pt>
                <c:pt idx="93">
                  <c:v>1226</c:v>
                </c:pt>
                <c:pt idx="94">
                  <c:v>1183.94999999999</c:v>
                </c:pt>
                <c:pt idx="95">
                  <c:v>1102</c:v>
                </c:pt>
                <c:pt idx="96">
                  <c:v>995</c:v>
                </c:pt>
                <c:pt idx="97">
                  <c:v>911</c:v>
                </c:pt>
                <c:pt idx="98">
                  <c:v>827</c:v>
                </c:pt>
                <c:pt idx="99">
                  <c:v>530</c:v>
                </c:pt>
              </c:numCache>
            </c:numRef>
          </c:yVal>
          <c:smooth val="1"/>
          <c:extLst>
            <c:ext xmlns:c16="http://schemas.microsoft.com/office/drawing/2014/chart" uri="{C3380CC4-5D6E-409C-BE32-E72D297353CC}">
              <c16:uniqueId val="{00000005-EF2F-4082-B41D-498CC20E75F1}"/>
            </c:ext>
          </c:extLst>
        </c:ser>
        <c:ser>
          <c:idx val="6"/>
          <c:order val="6"/>
          <c:tx>
            <c:strRef>
              <c:f>'Georgetown 220kV'!$H$3</c:f>
              <c:strCache>
                <c:ptCount val="1"/>
                <c:pt idx="0">
                  <c:v>2029-30</c:v>
                </c:pt>
              </c:strCache>
            </c:strRef>
          </c:tx>
          <c:spPr>
            <a:ln w="19050" cap="rnd">
              <a:solidFill>
                <a:srgbClr val="760B1D"/>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220kV'!$H$4:$H$103</c:f>
              <c:numCache>
                <c:formatCode>0</c:formatCode>
                <c:ptCount val="100"/>
                <c:pt idx="0">
                  <c:v>3903.81</c:v>
                </c:pt>
                <c:pt idx="1">
                  <c:v>3848</c:v>
                </c:pt>
                <c:pt idx="2">
                  <c:v>3804</c:v>
                </c:pt>
                <c:pt idx="3">
                  <c:v>3701.2399999999898</c:v>
                </c:pt>
                <c:pt idx="4">
                  <c:v>3648.0499999999902</c:v>
                </c:pt>
                <c:pt idx="5">
                  <c:v>3473.88</c:v>
                </c:pt>
                <c:pt idx="6">
                  <c:v>3337.67</c:v>
                </c:pt>
                <c:pt idx="7">
                  <c:v>3180</c:v>
                </c:pt>
                <c:pt idx="8">
                  <c:v>2910</c:v>
                </c:pt>
                <c:pt idx="9">
                  <c:v>2888</c:v>
                </c:pt>
                <c:pt idx="10">
                  <c:v>2857</c:v>
                </c:pt>
                <c:pt idx="11">
                  <c:v>2851</c:v>
                </c:pt>
                <c:pt idx="12">
                  <c:v>2845</c:v>
                </c:pt>
                <c:pt idx="13">
                  <c:v>2834</c:v>
                </c:pt>
                <c:pt idx="14">
                  <c:v>2818</c:v>
                </c:pt>
                <c:pt idx="15">
                  <c:v>2788</c:v>
                </c:pt>
                <c:pt idx="16">
                  <c:v>2766</c:v>
                </c:pt>
                <c:pt idx="17">
                  <c:v>2753</c:v>
                </c:pt>
                <c:pt idx="18">
                  <c:v>2739</c:v>
                </c:pt>
                <c:pt idx="19">
                  <c:v>2707</c:v>
                </c:pt>
                <c:pt idx="20">
                  <c:v>2693.01</c:v>
                </c:pt>
                <c:pt idx="21">
                  <c:v>2683</c:v>
                </c:pt>
                <c:pt idx="22">
                  <c:v>2675</c:v>
                </c:pt>
                <c:pt idx="23">
                  <c:v>2662</c:v>
                </c:pt>
                <c:pt idx="24">
                  <c:v>2645</c:v>
                </c:pt>
                <c:pt idx="25">
                  <c:v>2629</c:v>
                </c:pt>
                <c:pt idx="26">
                  <c:v>2614</c:v>
                </c:pt>
                <c:pt idx="27">
                  <c:v>2589.6799999999998</c:v>
                </c:pt>
                <c:pt idx="28">
                  <c:v>2558</c:v>
                </c:pt>
                <c:pt idx="29">
                  <c:v>2549</c:v>
                </c:pt>
                <c:pt idx="30">
                  <c:v>2541</c:v>
                </c:pt>
                <c:pt idx="31">
                  <c:v>2536</c:v>
                </c:pt>
                <c:pt idx="32">
                  <c:v>2527.73</c:v>
                </c:pt>
                <c:pt idx="33">
                  <c:v>2516.53999999999</c:v>
                </c:pt>
                <c:pt idx="34">
                  <c:v>2510</c:v>
                </c:pt>
                <c:pt idx="35">
                  <c:v>2502</c:v>
                </c:pt>
                <c:pt idx="36">
                  <c:v>2491</c:v>
                </c:pt>
                <c:pt idx="37">
                  <c:v>2482</c:v>
                </c:pt>
                <c:pt idx="38">
                  <c:v>2471</c:v>
                </c:pt>
                <c:pt idx="39">
                  <c:v>2465</c:v>
                </c:pt>
                <c:pt idx="40">
                  <c:v>2458</c:v>
                </c:pt>
                <c:pt idx="41">
                  <c:v>2450</c:v>
                </c:pt>
                <c:pt idx="42">
                  <c:v>2445</c:v>
                </c:pt>
                <c:pt idx="43">
                  <c:v>2440</c:v>
                </c:pt>
                <c:pt idx="44">
                  <c:v>2435</c:v>
                </c:pt>
                <c:pt idx="45">
                  <c:v>2426</c:v>
                </c:pt>
                <c:pt idx="46">
                  <c:v>2417</c:v>
                </c:pt>
                <c:pt idx="47">
                  <c:v>2405</c:v>
                </c:pt>
                <c:pt idx="48">
                  <c:v>2391</c:v>
                </c:pt>
                <c:pt idx="49">
                  <c:v>2381</c:v>
                </c:pt>
                <c:pt idx="50">
                  <c:v>2368</c:v>
                </c:pt>
                <c:pt idx="51">
                  <c:v>2357</c:v>
                </c:pt>
                <c:pt idx="52">
                  <c:v>2345</c:v>
                </c:pt>
                <c:pt idx="53">
                  <c:v>2321</c:v>
                </c:pt>
                <c:pt idx="54">
                  <c:v>2299.5499999999902</c:v>
                </c:pt>
                <c:pt idx="55">
                  <c:v>2272</c:v>
                </c:pt>
                <c:pt idx="56">
                  <c:v>2250.1699999999901</c:v>
                </c:pt>
                <c:pt idx="57">
                  <c:v>2221</c:v>
                </c:pt>
                <c:pt idx="58">
                  <c:v>2171</c:v>
                </c:pt>
                <c:pt idx="59">
                  <c:v>2132</c:v>
                </c:pt>
                <c:pt idx="60">
                  <c:v>2051</c:v>
                </c:pt>
                <c:pt idx="61">
                  <c:v>1953</c:v>
                </c:pt>
                <c:pt idx="62">
                  <c:v>1864</c:v>
                </c:pt>
                <c:pt idx="63">
                  <c:v>1860</c:v>
                </c:pt>
                <c:pt idx="64">
                  <c:v>1856</c:v>
                </c:pt>
                <c:pt idx="65">
                  <c:v>1854</c:v>
                </c:pt>
                <c:pt idx="66">
                  <c:v>1852</c:v>
                </c:pt>
                <c:pt idx="67">
                  <c:v>1850</c:v>
                </c:pt>
                <c:pt idx="68">
                  <c:v>1848</c:v>
                </c:pt>
                <c:pt idx="69">
                  <c:v>1841</c:v>
                </c:pt>
                <c:pt idx="70">
                  <c:v>1830</c:v>
                </c:pt>
                <c:pt idx="71">
                  <c:v>1822</c:v>
                </c:pt>
                <c:pt idx="72">
                  <c:v>1817</c:v>
                </c:pt>
                <c:pt idx="73">
                  <c:v>1793</c:v>
                </c:pt>
                <c:pt idx="74">
                  <c:v>1771</c:v>
                </c:pt>
                <c:pt idx="75">
                  <c:v>1730</c:v>
                </c:pt>
                <c:pt idx="76">
                  <c:v>1697</c:v>
                </c:pt>
                <c:pt idx="77">
                  <c:v>1650</c:v>
                </c:pt>
                <c:pt idx="78">
                  <c:v>1606</c:v>
                </c:pt>
                <c:pt idx="79">
                  <c:v>1540.79999999999</c:v>
                </c:pt>
                <c:pt idx="80">
                  <c:v>1502</c:v>
                </c:pt>
                <c:pt idx="81">
                  <c:v>1466</c:v>
                </c:pt>
                <c:pt idx="82">
                  <c:v>1439</c:v>
                </c:pt>
                <c:pt idx="83">
                  <c:v>1402.04</c:v>
                </c:pt>
                <c:pt idx="84">
                  <c:v>1368</c:v>
                </c:pt>
                <c:pt idx="85">
                  <c:v>1348.66</c:v>
                </c:pt>
                <c:pt idx="86">
                  <c:v>1337</c:v>
                </c:pt>
                <c:pt idx="87">
                  <c:v>1322</c:v>
                </c:pt>
                <c:pt idx="88">
                  <c:v>1293.0899999999899</c:v>
                </c:pt>
                <c:pt idx="89">
                  <c:v>1268</c:v>
                </c:pt>
                <c:pt idx="90">
                  <c:v>1253</c:v>
                </c:pt>
                <c:pt idx="91">
                  <c:v>1231</c:v>
                </c:pt>
                <c:pt idx="92">
                  <c:v>1208</c:v>
                </c:pt>
                <c:pt idx="93">
                  <c:v>1172</c:v>
                </c:pt>
                <c:pt idx="94">
                  <c:v>1118</c:v>
                </c:pt>
                <c:pt idx="95">
                  <c:v>1042</c:v>
                </c:pt>
                <c:pt idx="96">
                  <c:v>996</c:v>
                </c:pt>
                <c:pt idx="97">
                  <c:v>938.14000000000101</c:v>
                </c:pt>
                <c:pt idx="98">
                  <c:v>841</c:v>
                </c:pt>
                <c:pt idx="99">
                  <c:v>606</c:v>
                </c:pt>
              </c:numCache>
            </c:numRef>
          </c:yVal>
          <c:smooth val="1"/>
          <c:extLst>
            <c:ext xmlns:c16="http://schemas.microsoft.com/office/drawing/2014/chart" uri="{C3380CC4-5D6E-409C-BE32-E72D297353CC}">
              <c16:uniqueId val="{00000006-EF2F-4082-B41D-498CC20E75F1}"/>
            </c:ext>
          </c:extLst>
        </c:ser>
        <c:ser>
          <c:idx val="7"/>
          <c:order val="7"/>
          <c:tx>
            <c:strRef>
              <c:f>'Georgetown 220kV'!$I$3</c:f>
              <c:strCache>
                <c:ptCount val="1"/>
                <c:pt idx="0">
                  <c:v>2034-35</c:v>
                </c:pt>
              </c:strCache>
            </c:strRef>
          </c:tx>
          <c:spPr>
            <a:ln w="19050" cap="rnd">
              <a:solidFill>
                <a:schemeClr val="accent2">
                  <a:lumMod val="60000"/>
                </a:schemeClr>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220kV'!$I$4:$I$103</c:f>
              <c:numCache>
                <c:formatCode>0</c:formatCode>
                <c:ptCount val="100"/>
                <c:pt idx="0">
                  <c:v>3845</c:v>
                </c:pt>
                <c:pt idx="1">
                  <c:v>3736</c:v>
                </c:pt>
                <c:pt idx="2">
                  <c:v>3690</c:v>
                </c:pt>
                <c:pt idx="3">
                  <c:v>3662.2399999999898</c:v>
                </c:pt>
                <c:pt idx="4">
                  <c:v>3593.0499999999902</c:v>
                </c:pt>
                <c:pt idx="5">
                  <c:v>3473.86</c:v>
                </c:pt>
                <c:pt idx="6">
                  <c:v>3352</c:v>
                </c:pt>
                <c:pt idx="7">
                  <c:v>3056.96</c:v>
                </c:pt>
                <c:pt idx="8">
                  <c:v>2945</c:v>
                </c:pt>
                <c:pt idx="9">
                  <c:v>2873</c:v>
                </c:pt>
                <c:pt idx="10">
                  <c:v>2863</c:v>
                </c:pt>
                <c:pt idx="11">
                  <c:v>2859</c:v>
                </c:pt>
                <c:pt idx="12">
                  <c:v>2855</c:v>
                </c:pt>
                <c:pt idx="13">
                  <c:v>2849.34</c:v>
                </c:pt>
                <c:pt idx="14">
                  <c:v>2838</c:v>
                </c:pt>
                <c:pt idx="15">
                  <c:v>2821</c:v>
                </c:pt>
                <c:pt idx="16">
                  <c:v>2793</c:v>
                </c:pt>
                <c:pt idx="17">
                  <c:v>2773</c:v>
                </c:pt>
                <c:pt idx="18">
                  <c:v>2759</c:v>
                </c:pt>
                <c:pt idx="19">
                  <c:v>2739</c:v>
                </c:pt>
                <c:pt idx="20">
                  <c:v>2714.01</c:v>
                </c:pt>
                <c:pt idx="21">
                  <c:v>2695</c:v>
                </c:pt>
                <c:pt idx="22">
                  <c:v>2688</c:v>
                </c:pt>
                <c:pt idx="23">
                  <c:v>2682.44</c:v>
                </c:pt>
                <c:pt idx="24">
                  <c:v>2675</c:v>
                </c:pt>
                <c:pt idx="25">
                  <c:v>2658</c:v>
                </c:pt>
                <c:pt idx="26">
                  <c:v>2641</c:v>
                </c:pt>
                <c:pt idx="27">
                  <c:v>2627</c:v>
                </c:pt>
                <c:pt idx="28">
                  <c:v>2597</c:v>
                </c:pt>
                <c:pt idx="29">
                  <c:v>2566</c:v>
                </c:pt>
                <c:pt idx="30">
                  <c:v>2558</c:v>
                </c:pt>
                <c:pt idx="31">
                  <c:v>2552</c:v>
                </c:pt>
                <c:pt idx="32">
                  <c:v>2547</c:v>
                </c:pt>
                <c:pt idx="33">
                  <c:v>2544</c:v>
                </c:pt>
                <c:pt idx="34">
                  <c:v>2539</c:v>
                </c:pt>
                <c:pt idx="35">
                  <c:v>2533</c:v>
                </c:pt>
                <c:pt idx="36">
                  <c:v>2527</c:v>
                </c:pt>
                <c:pt idx="37">
                  <c:v>2518</c:v>
                </c:pt>
                <c:pt idx="38">
                  <c:v>2509</c:v>
                </c:pt>
                <c:pt idx="39">
                  <c:v>2501</c:v>
                </c:pt>
                <c:pt idx="40">
                  <c:v>2486</c:v>
                </c:pt>
                <c:pt idx="41">
                  <c:v>2474</c:v>
                </c:pt>
                <c:pt idx="42">
                  <c:v>2465</c:v>
                </c:pt>
                <c:pt idx="43">
                  <c:v>2453</c:v>
                </c:pt>
                <c:pt idx="44">
                  <c:v>2445</c:v>
                </c:pt>
                <c:pt idx="45">
                  <c:v>2437</c:v>
                </c:pt>
                <c:pt idx="46">
                  <c:v>2428</c:v>
                </c:pt>
                <c:pt idx="47">
                  <c:v>2417</c:v>
                </c:pt>
                <c:pt idx="48">
                  <c:v>2404</c:v>
                </c:pt>
                <c:pt idx="49">
                  <c:v>2395</c:v>
                </c:pt>
                <c:pt idx="50">
                  <c:v>2374</c:v>
                </c:pt>
                <c:pt idx="51">
                  <c:v>2358</c:v>
                </c:pt>
                <c:pt idx="52">
                  <c:v>2341</c:v>
                </c:pt>
                <c:pt idx="53">
                  <c:v>2314</c:v>
                </c:pt>
                <c:pt idx="54">
                  <c:v>2265</c:v>
                </c:pt>
                <c:pt idx="55">
                  <c:v>2228</c:v>
                </c:pt>
                <c:pt idx="56">
                  <c:v>2163</c:v>
                </c:pt>
                <c:pt idx="57">
                  <c:v>2052</c:v>
                </c:pt>
                <c:pt idx="58">
                  <c:v>1931.79</c:v>
                </c:pt>
                <c:pt idx="59">
                  <c:v>1874</c:v>
                </c:pt>
                <c:pt idx="60">
                  <c:v>1868</c:v>
                </c:pt>
                <c:pt idx="61">
                  <c:v>1864</c:v>
                </c:pt>
                <c:pt idx="62">
                  <c:v>1860</c:v>
                </c:pt>
                <c:pt idx="63">
                  <c:v>1854</c:v>
                </c:pt>
                <c:pt idx="64">
                  <c:v>1846</c:v>
                </c:pt>
                <c:pt idx="65">
                  <c:v>1838</c:v>
                </c:pt>
                <c:pt idx="66">
                  <c:v>1829</c:v>
                </c:pt>
                <c:pt idx="67">
                  <c:v>1804.0799999999899</c:v>
                </c:pt>
                <c:pt idx="68">
                  <c:v>1772</c:v>
                </c:pt>
                <c:pt idx="69">
                  <c:v>1737</c:v>
                </c:pt>
                <c:pt idx="70">
                  <c:v>1679</c:v>
                </c:pt>
                <c:pt idx="71">
                  <c:v>1637</c:v>
                </c:pt>
                <c:pt idx="72">
                  <c:v>1595</c:v>
                </c:pt>
                <c:pt idx="73">
                  <c:v>1530.94</c:v>
                </c:pt>
                <c:pt idx="74">
                  <c:v>1478</c:v>
                </c:pt>
                <c:pt idx="75">
                  <c:v>1427</c:v>
                </c:pt>
                <c:pt idx="76">
                  <c:v>1372</c:v>
                </c:pt>
                <c:pt idx="77">
                  <c:v>1353</c:v>
                </c:pt>
                <c:pt idx="78">
                  <c:v>1337</c:v>
                </c:pt>
                <c:pt idx="79">
                  <c:v>1312.79999999999</c:v>
                </c:pt>
                <c:pt idx="80">
                  <c:v>1279</c:v>
                </c:pt>
                <c:pt idx="81">
                  <c:v>1254</c:v>
                </c:pt>
                <c:pt idx="82">
                  <c:v>1238</c:v>
                </c:pt>
                <c:pt idx="83">
                  <c:v>1230</c:v>
                </c:pt>
                <c:pt idx="84">
                  <c:v>1203.8499999999999</c:v>
                </c:pt>
                <c:pt idx="85">
                  <c:v>1170</c:v>
                </c:pt>
                <c:pt idx="86">
                  <c:v>1115</c:v>
                </c:pt>
                <c:pt idx="87">
                  <c:v>1065</c:v>
                </c:pt>
                <c:pt idx="88">
                  <c:v>1054</c:v>
                </c:pt>
                <c:pt idx="89">
                  <c:v>1013</c:v>
                </c:pt>
                <c:pt idx="90">
                  <c:v>1008</c:v>
                </c:pt>
                <c:pt idx="91">
                  <c:v>995</c:v>
                </c:pt>
                <c:pt idx="92">
                  <c:v>914</c:v>
                </c:pt>
                <c:pt idx="93">
                  <c:v>824.27999999999804</c:v>
                </c:pt>
                <c:pt idx="94">
                  <c:v>678</c:v>
                </c:pt>
                <c:pt idx="95">
                  <c:v>673</c:v>
                </c:pt>
                <c:pt idx="96">
                  <c:v>617</c:v>
                </c:pt>
                <c:pt idx="97">
                  <c:v>614</c:v>
                </c:pt>
                <c:pt idx="98">
                  <c:v>542</c:v>
                </c:pt>
                <c:pt idx="99">
                  <c:v>412</c:v>
                </c:pt>
              </c:numCache>
            </c:numRef>
          </c:yVal>
          <c:smooth val="1"/>
          <c:extLst>
            <c:ext xmlns:c16="http://schemas.microsoft.com/office/drawing/2014/chart" uri="{C3380CC4-5D6E-409C-BE32-E72D297353CC}">
              <c16:uniqueId val="{00000007-EF2F-4082-B41D-498CC20E75F1}"/>
            </c:ext>
          </c:extLst>
        </c:ser>
        <c:ser>
          <c:idx val="8"/>
          <c:order val="8"/>
          <c:tx>
            <c:strRef>
              <c:f>'Georgetown 220kV'!$J$3</c:f>
              <c:strCache>
                <c:ptCount val="1"/>
                <c:pt idx="0">
                  <c:v>2039-40</c:v>
                </c:pt>
              </c:strCache>
            </c:strRef>
          </c:tx>
          <c:spPr>
            <a:ln w="19050" cap="rnd">
              <a:solidFill>
                <a:schemeClr val="accent3"/>
              </a:solidFill>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220kV'!$J$4:$J$103</c:f>
              <c:numCache>
                <c:formatCode>0</c:formatCode>
                <c:ptCount val="100"/>
                <c:pt idx="0">
                  <c:v>3945.3299999999899</c:v>
                </c:pt>
                <c:pt idx="1">
                  <c:v>3879</c:v>
                </c:pt>
                <c:pt idx="2">
                  <c:v>3788</c:v>
                </c:pt>
                <c:pt idx="3">
                  <c:v>3640.64</c:v>
                </c:pt>
                <c:pt idx="4">
                  <c:v>3527.6499999999901</c:v>
                </c:pt>
                <c:pt idx="5">
                  <c:v>3395</c:v>
                </c:pt>
                <c:pt idx="6">
                  <c:v>3206</c:v>
                </c:pt>
                <c:pt idx="7">
                  <c:v>3004</c:v>
                </c:pt>
                <c:pt idx="8">
                  <c:v>2980</c:v>
                </c:pt>
                <c:pt idx="9">
                  <c:v>2932</c:v>
                </c:pt>
                <c:pt idx="10">
                  <c:v>2909</c:v>
                </c:pt>
                <c:pt idx="11">
                  <c:v>2873</c:v>
                </c:pt>
                <c:pt idx="12">
                  <c:v>2847</c:v>
                </c:pt>
                <c:pt idx="13">
                  <c:v>2825.6199999999899</c:v>
                </c:pt>
                <c:pt idx="14">
                  <c:v>2805</c:v>
                </c:pt>
                <c:pt idx="15">
                  <c:v>2765.2799999999902</c:v>
                </c:pt>
                <c:pt idx="16">
                  <c:v>2742</c:v>
                </c:pt>
                <c:pt idx="17">
                  <c:v>2708</c:v>
                </c:pt>
                <c:pt idx="18">
                  <c:v>2680</c:v>
                </c:pt>
                <c:pt idx="19">
                  <c:v>2659</c:v>
                </c:pt>
                <c:pt idx="20">
                  <c:v>2642</c:v>
                </c:pt>
                <c:pt idx="21">
                  <c:v>2623</c:v>
                </c:pt>
                <c:pt idx="22">
                  <c:v>2604</c:v>
                </c:pt>
                <c:pt idx="23">
                  <c:v>2567</c:v>
                </c:pt>
                <c:pt idx="24">
                  <c:v>2525</c:v>
                </c:pt>
                <c:pt idx="25">
                  <c:v>2490</c:v>
                </c:pt>
                <c:pt idx="26">
                  <c:v>2459</c:v>
                </c:pt>
                <c:pt idx="27">
                  <c:v>2425</c:v>
                </c:pt>
                <c:pt idx="28">
                  <c:v>2405</c:v>
                </c:pt>
                <c:pt idx="29">
                  <c:v>2369</c:v>
                </c:pt>
                <c:pt idx="30">
                  <c:v>2325.23</c:v>
                </c:pt>
                <c:pt idx="31">
                  <c:v>2301.56</c:v>
                </c:pt>
                <c:pt idx="32">
                  <c:v>2271</c:v>
                </c:pt>
                <c:pt idx="33">
                  <c:v>2228</c:v>
                </c:pt>
                <c:pt idx="34">
                  <c:v>2193.5499999999902</c:v>
                </c:pt>
                <c:pt idx="35">
                  <c:v>2154</c:v>
                </c:pt>
                <c:pt idx="36">
                  <c:v>2107.42</c:v>
                </c:pt>
                <c:pt idx="37">
                  <c:v>2037</c:v>
                </c:pt>
                <c:pt idx="38">
                  <c:v>1972</c:v>
                </c:pt>
                <c:pt idx="39">
                  <c:v>1911</c:v>
                </c:pt>
                <c:pt idx="40">
                  <c:v>1882</c:v>
                </c:pt>
                <c:pt idx="41">
                  <c:v>1863</c:v>
                </c:pt>
                <c:pt idx="42">
                  <c:v>1857</c:v>
                </c:pt>
                <c:pt idx="43">
                  <c:v>1849</c:v>
                </c:pt>
                <c:pt idx="44">
                  <c:v>1842</c:v>
                </c:pt>
                <c:pt idx="45">
                  <c:v>1833</c:v>
                </c:pt>
                <c:pt idx="46">
                  <c:v>1824</c:v>
                </c:pt>
                <c:pt idx="47">
                  <c:v>1811</c:v>
                </c:pt>
                <c:pt idx="48">
                  <c:v>1787</c:v>
                </c:pt>
                <c:pt idx="49">
                  <c:v>1752</c:v>
                </c:pt>
                <c:pt idx="50">
                  <c:v>1716</c:v>
                </c:pt>
                <c:pt idx="51">
                  <c:v>1676</c:v>
                </c:pt>
                <c:pt idx="52">
                  <c:v>1655</c:v>
                </c:pt>
                <c:pt idx="53">
                  <c:v>1636</c:v>
                </c:pt>
                <c:pt idx="54">
                  <c:v>1610</c:v>
                </c:pt>
                <c:pt idx="55">
                  <c:v>1571.47999999999</c:v>
                </c:pt>
                <c:pt idx="56">
                  <c:v>1552.8099999999899</c:v>
                </c:pt>
                <c:pt idx="57">
                  <c:v>1497</c:v>
                </c:pt>
                <c:pt idx="58">
                  <c:v>1467</c:v>
                </c:pt>
                <c:pt idx="59">
                  <c:v>1421.6</c:v>
                </c:pt>
                <c:pt idx="60">
                  <c:v>1363</c:v>
                </c:pt>
                <c:pt idx="61">
                  <c:v>1339</c:v>
                </c:pt>
                <c:pt idx="62">
                  <c:v>1317</c:v>
                </c:pt>
                <c:pt idx="63">
                  <c:v>1288</c:v>
                </c:pt>
                <c:pt idx="64">
                  <c:v>1250</c:v>
                </c:pt>
                <c:pt idx="65">
                  <c:v>1220</c:v>
                </c:pt>
                <c:pt idx="66">
                  <c:v>1204</c:v>
                </c:pt>
                <c:pt idx="67">
                  <c:v>1170.4399999999901</c:v>
                </c:pt>
                <c:pt idx="68">
                  <c:v>1155</c:v>
                </c:pt>
                <c:pt idx="69">
                  <c:v>1133</c:v>
                </c:pt>
                <c:pt idx="70">
                  <c:v>1126</c:v>
                </c:pt>
                <c:pt idx="71">
                  <c:v>1075.76</c:v>
                </c:pt>
                <c:pt idx="72">
                  <c:v>1017</c:v>
                </c:pt>
                <c:pt idx="73">
                  <c:v>969.42</c:v>
                </c:pt>
                <c:pt idx="74">
                  <c:v>904</c:v>
                </c:pt>
                <c:pt idx="75">
                  <c:v>897</c:v>
                </c:pt>
                <c:pt idx="76">
                  <c:v>891</c:v>
                </c:pt>
                <c:pt idx="77">
                  <c:v>878</c:v>
                </c:pt>
                <c:pt idx="78">
                  <c:v>865</c:v>
                </c:pt>
                <c:pt idx="79">
                  <c:v>798</c:v>
                </c:pt>
                <c:pt idx="80">
                  <c:v>703</c:v>
                </c:pt>
                <c:pt idx="81">
                  <c:v>641</c:v>
                </c:pt>
                <c:pt idx="82">
                  <c:v>639</c:v>
                </c:pt>
                <c:pt idx="83">
                  <c:v>637</c:v>
                </c:pt>
                <c:pt idx="84">
                  <c:v>636</c:v>
                </c:pt>
                <c:pt idx="85">
                  <c:v>631</c:v>
                </c:pt>
                <c:pt idx="86">
                  <c:v>622</c:v>
                </c:pt>
                <c:pt idx="87">
                  <c:v>621</c:v>
                </c:pt>
                <c:pt idx="88">
                  <c:v>617</c:v>
                </c:pt>
                <c:pt idx="89">
                  <c:v>615</c:v>
                </c:pt>
                <c:pt idx="90">
                  <c:v>562</c:v>
                </c:pt>
                <c:pt idx="91">
                  <c:v>560</c:v>
                </c:pt>
                <c:pt idx="92">
                  <c:v>559</c:v>
                </c:pt>
                <c:pt idx="93">
                  <c:v>556</c:v>
                </c:pt>
                <c:pt idx="94">
                  <c:v>552</c:v>
                </c:pt>
                <c:pt idx="95">
                  <c:v>547</c:v>
                </c:pt>
                <c:pt idx="96">
                  <c:v>544</c:v>
                </c:pt>
                <c:pt idx="97">
                  <c:v>542</c:v>
                </c:pt>
                <c:pt idx="98">
                  <c:v>538</c:v>
                </c:pt>
                <c:pt idx="99">
                  <c:v>311</c:v>
                </c:pt>
              </c:numCache>
            </c:numRef>
          </c:yVal>
          <c:smooth val="1"/>
          <c:extLst>
            <c:ext xmlns:c16="http://schemas.microsoft.com/office/drawing/2014/chart" uri="{C3380CC4-5D6E-409C-BE32-E72D297353CC}">
              <c16:uniqueId val="{00000008-EF2F-4082-B41D-498CC20E75F1}"/>
            </c:ext>
          </c:extLst>
        </c:ser>
        <c:ser>
          <c:idx val="9"/>
          <c:order val="9"/>
          <c:tx>
            <c:strRef>
              <c:f>'Georgetown 220kV'!$K$3</c:f>
              <c:strCache>
                <c:ptCount val="1"/>
                <c:pt idx="0">
                  <c:v>Requirement</c:v>
                </c:pt>
              </c:strCache>
            </c:strRef>
          </c:tx>
          <c:spPr>
            <a:ln w="19050" cap="rnd">
              <a:solidFill>
                <a:schemeClr val="tx1"/>
              </a:solidFill>
              <a:prstDash val="sysDot"/>
              <a:round/>
            </a:ln>
            <a:effectLst/>
          </c:spPr>
          <c:marker>
            <c:symbol val="none"/>
          </c:marker>
          <c:xVal>
            <c:numRef>
              <c:f>'Georgetown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'Georgetown 220kV'!$K$4:$K$103</c:f>
              <c:numCache>
                <c:formatCode>0</c:formatCode>
                <c:ptCount val="100"/>
                <c:pt idx="0">
                  <c:v>1450</c:v>
                </c:pt>
                <c:pt idx="1">
                  <c:v>1450</c:v>
                </c:pt>
                <c:pt idx="2">
                  <c:v>1450</c:v>
                </c:pt>
                <c:pt idx="3">
                  <c:v>1450</c:v>
                </c:pt>
                <c:pt idx="4">
                  <c:v>1450</c:v>
                </c:pt>
                <c:pt idx="5">
                  <c:v>1450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pt idx="21">
                  <c:v>1450</c:v>
                </c:pt>
                <c:pt idx="22">
                  <c:v>1450</c:v>
                </c:pt>
                <c:pt idx="23">
                  <c:v>1450</c:v>
                </c:pt>
                <c:pt idx="24">
                  <c:v>1450</c:v>
                </c:pt>
                <c:pt idx="25">
                  <c:v>1450</c:v>
                </c:pt>
                <c:pt idx="26">
                  <c:v>1450</c:v>
                </c:pt>
                <c:pt idx="27">
                  <c:v>1450</c:v>
                </c:pt>
                <c:pt idx="28">
                  <c:v>1450</c:v>
                </c:pt>
                <c:pt idx="29">
                  <c:v>1450</c:v>
                </c:pt>
                <c:pt idx="30">
                  <c:v>1450</c:v>
                </c:pt>
                <c:pt idx="31">
                  <c:v>1450</c:v>
                </c:pt>
                <c:pt idx="32">
                  <c:v>1450</c:v>
                </c:pt>
                <c:pt idx="33">
                  <c:v>1450</c:v>
                </c:pt>
                <c:pt idx="34">
                  <c:v>1450</c:v>
                </c:pt>
                <c:pt idx="35">
                  <c:v>1450</c:v>
                </c:pt>
                <c:pt idx="36">
                  <c:v>1450</c:v>
                </c:pt>
                <c:pt idx="37">
                  <c:v>1450</c:v>
                </c:pt>
                <c:pt idx="38">
                  <c:v>1450</c:v>
                </c:pt>
                <c:pt idx="39">
                  <c:v>1450</c:v>
                </c:pt>
                <c:pt idx="40">
                  <c:v>1450</c:v>
                </c:pt>
                <c:pt idx="41">
                  <c:v>1450</c:v>
                </c:pt>
                <c:pt idx="42">
                  <c:v>1450</c:v>
                </c:pt>
                <c:pt idx="43">
                  <c:v>1450</c:v>
                </c:pt>
                <c:pt idx="44">
                  <c:v>1450</c:v>
                </c:pt>
                <c:pt idx="45">
                  <c:v>1450</c:v>
                </c:pt>
                <c:pt idx="46">
                  <c:v>1450</c:v>
                </c:pt>
                <c:pt idx="47">
                  <c:v>1450</c:v>
                </c:pt>
                <c:pt idx="48">
                  <c:v>1450</c:v>
                </c:pt>
                <c:pt idx="49">
                  <c:v>1450</c:v>
                </c:pt>
                <c:pt idx="50">
                  <c:v>1450</c:v>
                </c:pt>
                <c:pt idx="51">
                  <c:v>1450</c:v>
                </c:pt>
                <c:pt idx="52">
                  <c:v>1450</c:v>
                </c:pt>
                <c:pt idx="53">
                  <c:v>1450</c:v>
                </c:pt>
                <c:pt idx="54">
                  <c:v>1450</c:v>
                </c:pt>
                <c:pt idx="55">
                  <c:v>1450</c:v>
                </c:pt>
                <c:pt idx="56">
                  <c:v>1450</c:v>
                </c:pt>
                <c:pt idx="57">
                  <c:v>1450</c:v>
                </c:pt>
                <c:pt idx="58">
                  <c:v>1450</c:v>
                </c:pt>
                <c:pt idx="59">
                  <c:v>1450</c:v>
                </c:pt>
                <c:pt idx="60">
                  <c:v>1450</c:v>
                </c:pt>
                <c:pt idx="61">
                  <c:v>1450</c:v>
                </c:pt>
                <c:pt idx="62">
                  <c:v>1450</c:v>
                </c:pt>
                <c:pt idx="63">
                  <c:v>1450</c:v>
                </c:pt>
                <c:pt idx="64">
                  <c:v>1450</c:v>
                </c:pt>
                <c:pt idx="65">
                  <c:v>1450</c:v>
                </c:pt>
                <c:pt idx="66">
                  <c:v>1450</c:v>
                </c:pt>
                <c:pt idx="67">
                  <c:v>1450</c:v>
                </c:pt>
                <c:pt idx="68">
                  <c:v>1450</c:v>
                </c:pt>
                <c:pt idx="69">
                  <c:v>1450</c:v>
                </c:pt>
                <c:pt idx="70">
                  <c:v>1450</c:v>
                </c:pt>
                <c:pt idx="71">
                  <c:v>1450</c:v>
                </c:pt>
                <c:pt idx="72">
                  <c:v>1450</c:v>
                </c:pt>
                <c:pt idx="73">
                  <c:v>1450</c:v>
                </c:pt>
                <c:pt idx="74">
                  <c:v>1450</c:v>
                </c:pt>
                <c:pt idx="75">
                  <c:v>1450</c:v>
                </c:pt>
                <c:pt idx="76">
                  <c:v>1450</c:v>
                </c:pt>
                <c:pt idx="77">
                  <c:v>1450</c:v>
                </c:pt>
                <c:pt idx="78">
                  <c:v>1450</c:v>
                </c:pt>
                <c:pt idx="79">
                  <c:v>1450</c:v>
                </c:pt>
                <c:pt idx="80">
                  <c:v>1450</c:v>
                </c:pt>
                <c:pt idx="81">
                  <c:v>1450</c:v>
                </c:pt>
                <c:pt idx="82">
                  <c:v>1450</c:v>
                </c:pt>
                <c:pt idx="83">
                  <c:v>1450</c:v>
                </c:pt>
                <c:pt idx="84">
                  <c:v>1450</c:v>
                </c:pt>
                <c:pt idx="85">
                  <c:v>1450</c:v>
                </c:pt>
                <c:pt idx="86">
                  <c:v>1450</c:v>
                </c:pt>
                <c:pt idx="87">
                  <c:v>1450</c:v>
                </c:pt>
                <c:pt idx="88">
                  <c:v>1450</c:v>
                </c:pt>
                <c:pt idx="89">
                  <c:v>1450</c:v>
                </c:pt>
                <c:pt idx="90">
                  <c:v>1450</c:v>
                </c:pt>
                <c:pt idx="91">
                  <c:v>1450</c:v>
                </c:pt>
                <c:pt idx="92">
                  <c:v>1450</c:v>
                </c:pt>
                <c:pt idx="93">
                  <c:v>1450</c:v>
                </c:pt>
                <c:pt idx="94">
                  <c:v>1450</c:v>
                </c:pt>
                <c:pt idx="95">
                  <c:v>1450</c:v>
                </c:pt>
                <c:pt idx="96">
                  <c:v>1450</c:v>
                </c:pt>
                <c:pt idx="97">
                  <c:v>1450</c:v>
                </c:pt>
                <c:pt idx="98">
                  <c:v>1450</c:v>
                </c:pt>
                <c:pt idx="99">
                  <c:v>1450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'Risdon 110kV'!$B$3</c:f>
              <c:strCache>
                <c:ptCount val="1"/>
                <c:pt idx="0">
                  <c:v>2019-20</c:v>
                </c:pt>
              </c:strCache>
            </c:strRef>
          </c:tx>
          <c:spPr>
            <a:ln w="19050" cap="rnd">
              <a:solidFill>
                <a:srgbClr val="C41230"/>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110kV'!$B$4:$B$103</c:f>
              <c:numCache>
                <c:formatCode>0</c:formatCode>
                <c:ptCount val="100"/>
                <c:pt idx="0">
                  <c:v>2301</c:v>
                </c:pt>
                <c:pt idx="1">
                  <c:v>2292</c:v>
                </c:pt>
                <c:pt idx="2">
                  <c:v>2286</c:v>
                </c:pt>
                <c:pt idx="3">
                  <c:v>2282</c:v>
                </c:pt>
                <c:pt idx="4">
                  <c:v>2278</c:v>
                </c:pt>
                <c:pt idx="5">
                  <c:v>2275</c:v>
                </c:pt>
                <c:pt idx="6">
                  <c:v>2272</c:v>
                </c:pt>
                <c:pt idx="7">
                  <c:v>2269</c:v>
                </c:pt>
                <c:pt idx="8">
                  <c:v>2266</c:v>
                </c:pt>
                <c:pt idx="9">
                  <c:v>2262</c:v>
                </c:pt>
                <c:pt idx="10">
                  <c:v>2258</c:v>
                </c:pt>
                <c:pt idx="11">
                  <c:v>2255</c:v>
                </c:pt>
                <c:pt idx="12">
                  <c:v>2251</c:v>
                </c:pt>
                <c:pt idx="13">
                  <c:v>2246</c:v>
                </c:pt>
                <c:pt idx="14">
                  <c:v>2241</c:v>
                </c:pt>
                <c:pt idx="15">
                  <c:v>2236</c:v>
                </c:pt>
                <c:pt idx="16">
                  <c:v>2230</c:v>
                </c:pt>
                <c:pt idx="17">
                  <c:v>2224</c:v>
                </c:pt>
                <c:pt idx="18">
                  <c:v>2218</c:v>
                </c:pt>
                <c:pt idx="19">
                  <c:v>2211</c:v>
                </c:pt>
                <c:pt idx="20">
                  <c:v>2203</c:v>
                </c:pt>
                <c:pt idx="21">
                  <c:v>2193.2600000000002</c:v>
                </c:pt>
                <c:pt idx="22">
                  <c:v>2185</c:v>
                </c:pt>
                <c:pt idx="23">
                  <c:v>2179</c:v>
                </c:pt>
                <c:pt idx="24">
                  <c:v>2174</c:v>
                </c:pt>
                <c:pt idx="25">
                  <c:v>2168</c:v>
                </c:pt>
                <c:pt idx="26">
                  <c:v>2163</c:v>
                </c:pt>
                <c:pt idx="27">
                  <c:v>2158</c:v>
                </c:pt>
                <c:pt idx="28">
                  <c:v>2154</c:v>
                </c:pt>
                <c:pt idx="29">
                  <c:v>2148</c:v>
                </c:pt>
                <c:pt idx="30">
                  <c:v>2143</c:v>
                </c:pt>
                <c:pt idx="31">
                  <c:v>2137</c:v>
                </c:pt>
                <c:pt idx="32">
                  <c:v>2133</c:v>
                </c:pt>
                <c:pt idx="33">
                  <c:v>2129</c:v>
                </c:pt>
                <c:pt idx="34">
                  <c:v>2122</c:v>
                </c:pt>
                <c:pt idx="35">
                  <c:v>2117</c:v>
                </c:pt>
                <c:pt idx="36">
                  <c:v>2114</c:v>
                </c:pt>
                <c:pt idx="37">
                  <c:v>2111</c:v>
                </c:pt>
                <c:pt idx="38">
                  <c:v>2107</c:v>
                </c:pt>
                <c:pt idx="39">
                  <c:v>2103</c:v>
                </c:pt>
                <c:pt idx="40">
                  <c:v>2100</c:v>
                </c:pt>
                <c:pt idx="41">
                  <c:v>2098</c:v>
                </c:pt>
                <c:pt idx="42">
                  <c:v>2096</c:v>
                </c:pt>
                <c:pt idx="43">
                  <c:v>2094</c:v>
                </c:pt>
                <c:pt idx="44">
                  <c:v>2093</c:v>
                </c:pt>
                <c:pt idx="45">
                  <c:v>2091</c:v>
                </c:pt>
                <c:pt idx="46">
                  <c:v>2088</c:v>
                </c:pt>
                <c:pt idx="47">
                  <c:v>2085</c:v>
                </c:pt>
                <c:pt idx="48">
                  <c:v>2081</c:v>
                </c:pt>
                <c:pt idx="49">
                  <c:v>2077</c:v>
                </c:pt>
                <c:pt idx="50">
                  <c:v>2073</c:v>
                </c:pt>
                <c:pt idx="51">
                  <c:v>2070</c:v>
                </c:pt>
                <c:pt idx="52">
                  <c:v>2066</c:v>
                </c:pt>
                <c:pt idx="53">
                  <c:v>2061</c:v>
                </c:pt>
                <c:pt idx="54">
                  <c:v>2055</c:v>
                </c:pt>
                <c:pt idx="55">
                  <c:v>2047</c:v>
                </c:pt>
                <c:pt idx="56">
                  <c:v>2042</c:v>
                </c:pt>
                <c:pt idx="57">
                  <c:v>2032</c:v>
                </c:pt>
                <c:pt idx="58">
                  <c:v>2019</c:v>
                </c:pt>
                <c:pt idx="59">
                  <c:v>1998</c:v>
                </c:pt>
                <c:pt idx="60">
                  <c:v>1981.13</c:v>
                </c:pt>
                <c:pt idx="61">
                  <c:v>1940</c:v>
                </c:pt>
                <c:pt idx="62">
                  <c:v>1849</c:v>
                </c:pt>
                <c:pt idx="63">
                  <c:v>1817</c:v>
                </c:pt>
                <c:pt idx="64">
                  <c:v>1766</c:v>
                </c:pt>
                <c:pt idx="65">
                  <c:v>1742</c:v>
                </c:pt>
                <c:pt idx="66">
                  <c:v>1724</c:v>
                </c:pt>
                <c:pt idx="67">
                  <c:v>1703</c:v>
                </c:pt>
                <c:pt idx="68">
                  <c:v>1699.76999999999</c:v>
                </c:pt>
                <c:pt idx="69">
                  <c:v>1697</c:v>
                </c:pt>
                <c:pt idx="70">
                  <c:v>1696</c:v>
                </c:pt>
                <c:pt idx="71">
                  <c:v>1694</c:v>
                </c:pt>
                <c:pt idx="72">
                  <c:v>1690</c:v>
                </c:pt>
                <c:pt idx="73">
                  <c:v>1683</c:v>
                </c:pt>
                <c:pt idx="74">
                  <c:v>1678</c:v>
                </c:pt>
                <c:pt idx="75">
                  <c:v>1671</c:v>
                </c:pt>
                <c:pt idx="76">
                  <c:v>1662</c:v>
                </c:pt>
                <c:pt idx="77">
                  <c:v>1649</c:v>
                </c:pt>
                <c:pt idx="78">
                  <c:v>1633</c:v>
                </c:pt>
                <c:pt idx="79">
                  <c:v>1620</c:v>
                </c:pt>
                <c:pt idx="80">
                  <c:v>1606</c:v>
                </c:pt>
                <c:pt idx="81">
                  <c:v>1585</c:v>
                </c:pt>
                <c:pt idx="82">
                  <c:v>1566</c:v>
                </c:pt>
                <c:pt idx="83">
                  <c:v>1545</c:v>
                </c:pt>
                <c:pt idx="84">
                  <c:v>1522</c:v>
                </c:pt>
                <c:pt idx="85">
                  <c:v>1501</c:v>
                </c:pt>
                <c:pt idx="86">
                  <c:v>1485</c:v>
                </c:pt>
                <c:pt idx="87">
                  <c:v>1467</c:v>
                </c:pt>
                <c:pt idx="88">
                  <c:v>1446</c:v>
                </c:pt>
                <c:pt idx="89">
                  <c:v>1419</c:v>
                </c:pt>
                <c:pt idx="90">
                  <c:v>1385.02999999999</c:v>
                </c:pt>
                <c:pt idx="91">
                  <c:v>1364</c:v>
                </c:pt>
                <c:pt idx="92">
                  <c:v>1343</c:v>
                </c:pt>
                <c:pt idx="93">
                  <c:v>1312</c:v>
                </c:pt>
                <c:pt idx="94">
                  <c:v>1289</c:v>
                </c:pt>
                <c:pt idx="95">
                  <c:v>1262</c:v>
                </c:pt>
                <c:pt idx="96">
                  <c:v>1219</c:v>
                </c:pt>
                <c:pt idx="97">
                  <c:v>1164</c:v>
                </c:pt>
                <c:pt idx="98">
                  <c:v>1110.67</c:v>
                </c:pt>
                <c:pt idx="99">
                  <c:v>826</c:v>
                </c:pt>
              </c:numCache>
            </c:numRef>
          </c:yVal>
          <c:smooth val="1"/>
          <c:extLst>
            <c:ext xmlns:c16="http://schemas.microsoft.com/office/drawing/2014/chart" uri="{C3380CC4-5D6E-409C-BE32-E72D297353CC}">
              <c16:uniqueId val="{00000000-EF2F-4082-B41D-498CC20E75F1}"/>
            </c:ext>
          </c:extLst>
        </c:ser>
        <c:ser>
          <c:idx val="1"/>
          <c:order val="1"/>
          <c:tx>
            <c:strRef>
              <c:f>'Risdon 110kV'!$C$3</c:f>
              <c:strCache>
                <c:ptCount val="1"/>
                <c:pt idx="0">
                  <c:v>2020-21</c:v>
                </c:pt>
              </c:strCache>
            </c:strRef>
          </c:tx>
          <c:spPr>
            <a:ln w="19050" cap="rnd">
              <a:solidFill>
                <a:srgbClr val="360F3C"/>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110kV'!$C$4:$C$103</c:f>
              <c:numCache>
                <c:formatCode>0</c:formatCode>
                <c:ptCount val="100"/>
                <c:pt idx="0">
                  <c:v>2311</c:v>
                </c:pt>
                <c:pt idx="1">
                  <c:v>2300</c:v>
                </c:pt>
                <c:pt idx="2">
                  <c:v>2291</c:v>
                </c:pt>
                <c:pt idx="3">
                  <c:v>2287</c:v>
                </c:pt>
                <c:pt idx="4">
                  <c:v>2283</c:v>
                </c:pt>
                <c:pt idx="5">
                  <c:v>2279</c:v>
                </c:pt>
                <c:pt idx="6">
                  <c:v>2275</c:v>
                </c:pt>
                <c:pt idx="7">
                  <c:v>2270</c:v>
                </c:pt>
                <c:pt idx="8">
                  <c:v>2266</c:v>
                </c:pt>
                <c:pt idx="9">
                  <c:v>2261</c:v>
                </c:pt>
                <c:pt idx="10">
                  <c:v>2256</c:v>
                </c:pt>
                <c:pt idx="11">
                  <c:v>2250</c:v>
                </c:pt>
                <c:pt idx="12">
                  <c:v>2242</c:v>
                </c:pt>
                <c:pt idx="13">
                  <c:v>2233.34</c:v>
                </c:pt>
                <c:pt idx="14">
                  <c:v>2228</c:v>
                </c:pt>
                <c:pt idx="15">
                  <c:v>2222</c:v>
                </c:pt>
                <c:pt idx="16">
                  <c:v>2215</c:v>
                </c:pt>
                <c:pt idx="17">
                  <c:v>2209</c:v>
                </c:pt>
                <c:pt idx="18">
                  <c:v>2202</c:v>
                </c:pt>
                <c:pt idx="19">
                  <c:v>2197</c:v>
                </c:pt>
                <c:pt idx="20">
                  <c:v>2191</c:v>
                </c:pt>
                <c:pt idx="21">
                  <c:v>2186</c:v>
                </c:pt>
                <c:pt idx="22">
                  <c:v>2181</c:v>
                </c:pt>
                <c:pt idx="23">
                  <c:v>2177</c:v>
                </c:pt>
                <c:pt idx="24">
                  <c:v>2173</c:v>
                </c:pt>
                <c:pt idx="25">
                  <c:v>2169</c:v>
                </c:pt>
                <c:pt idx="26">
                  <c:v>2165</c:v>
                </c:pt>
                <c:pt idx="27">
                  <c:v>2161</c:v>
                </c:pt>
                <c:pt idx="28">
                  <c:v>2157</c:v>
                </c:pt>
                <c:pt idx="29">
                  <c:v>2154</c:v>
                </c:pt>
                <c:pt idx="30">
                  <c:v>2151</c:v>
                </c:pt>
                <c:pt idx="31">
                  <c:v>2147</c:v>
                </c:pt>
                <c:pt idx="32">
                  <c:v>2143</c:v>
                </c:pt>
                <c:pt idx="33">
                  <c:v>2139</c:v>
                </c:pt>
                <c:pt idx="34">
                  <c:v>2136</c:v>
                </c:pt>
                <c:pt idx="35">
                  <c:v>2132</c:v>
                </c:pt>
                <c:pt idx="36">
                  <c:v>2128</c:v>
                </c:pt>
                <c:pt idx="37">
                  <c:v>2124</c:v>
                </c:pt>
                <c:pt idx="38">
                  <c:v>2120</c:v>
                </c:pt>
                <c:pt idx="39">
                  <c:v>2116</c:v>
                </c:pt>
                <c:pt idx="40">
                  <c:v>2112</c:v>
                </c:pt>
                <c:pt idx="41">
                  <c:v>2108</c:v>
                </c:pt>
                <c:pt idx="42">
                  <c:v>2104</c:v>
                </c:pt>
                <c:pt idx="43">
                  <c:v>2100</c:v>
                </c:pt>
                <c:pt idx="44">
                  <c:v>2097</c:v>
                </c:pt>
                <c:pt idx="45">
                  <c:v>2095</c:v>
                </c:pt>
                <c:pt idx="46">
                  <c:v>2092</c:v>
                </c:pt>
                <c:pt idx="47">
                  <c:v>2088.88</c:v>
                </c:pt>
                <c:pt idx="48">
                  <c:v>2082</c:v>
                </c:pt>
                <c:pt idx="49">
                  <c:v>2075</c:v>
                </c:pt>
                <c:pt idx="50">
                  <c:v>2068</c:v>
                </c:pt>
                <c:pt idx="51">
                  <c:v>2061</c:v>
                </c:pt>
                <c:pt idx="52">
                  <c:v>2051</c:v>
                </c:pt>
                <c:pt idx="53">
                  <c:v>2030</c:v>
                </c:pt>
                <c:pt idx="54">
                  <c:v>2010</c:v>
                </c:pt>
                <c:pt idx="55">
                  <c:v>1978.3599999999899</c:v>
                </c:pt>
                <c:pt idx="56">
                  <c:v>1867</c:v>
                </c:pt>
                <c:pt idx="57">
                  <c:v>1842</c:v>
                </c:pt>
                <c:pt idx="58">
                  <c:v>1818</c:v>
                </c:pt>
                <c:pt idx="59">
                  <c:v>1785</c:v>
                </c:pt>
                <c:pt idx="60">
                  <c:v>1755</c:v>
                </c:pt>
                <c:pt idx="61">
                  <c:v>1728</c:v>
                </c:pt>
                <c:pt idx="62">
                  <c:v>1723</c:v>
                </c:pt>
                <c:pt idx="63">
                  <c:v>1720</c:v>
                </c:pt>
                <c:pt idx="64">
                  <c:v>1718</c:v>
                </c:pt>
                <c:pt idx="65">
                  <c:v>1714</c:v>
                </c:pt>
                <c:pt idx="66">
                  <c:v>1710</c:v>
                </c:pt>
                <c:pt idx="67">
                  <c:v>1705</c:v>
                </c:pt>
                <c:pt idx="68">
                  <c:v>1700</c:v>
                </c:pt>
                <c:pt idx="69">
                  <c:v>1696</c:v>
                </c:pt>
                <c:pt idx="70">
                  <c:v>1687</c:v>
                </c:pt>
                <c:pt idx="71">
                  <c:v>1675</c:v>
                </c:pt>
                <c:pt idx="72">
                  <c:v>1666</c:v>
                </c:pt>
                <c:pt idx="73">
                  <c:v>1644</c:v>
                </c:pt>
                <c:pt idx="74">
                  <c:v>1622</c:v>
                </c:pt>
                <c:pt idx="75">
                  <c:v>1592</c:v>
                </c:pt>
                <c:pt idx="76">
                  <c:v>1573</c:v>
                </c:pt>
                <c:pt idx="77">
                  <c:v>1543</c:v>
                </c:pt>
                <c:pt idx="78">
                  <c:v>1512</c:v>
                </c:pt>
                <c:pt idx="79">
                  <c:v>1491</c:v>
                </c:pt>
                <c:pt idx="80">
                  <c:v>1469</c:v>
                </c:pt>
                <c:pt idx="81">
                  <c:v>1449</c:v>
                </c:pt>
                <c:pt idx="82">
                  <c:v>1431</c:v>
                </c:pt>
                <c:pt idx="83">
                  <c:v>1418</c:v>
                </c:pt>
                <c:pt idx="84">
                  <c:v>1398</c:v>
                </c:pt>
                <c:pt idx="85">
                  <c:v>1373</c:v>
                </c:pt>
                <c:pt idx="86">
                  <c:v>1359</c:v>
                </c:pt>
                <c:pt idx="87">
                  <c:v>1333.27999999999</c:v>
                </c:pt>
                <c:pt idx="88">
                  <c:v>1309</c:v>
                </c:pt>
                <c:pt idx="89">
                  <c:v>1294</c:v>
                </c:pt>
                <c:pt idx="90">
                  <c:v>1263.70999999999</c:v>
                </c:pt>
                <c:pt idx="91">
                  <c:v>1239</c:v>
                </c:pt>
                <c:pt idx="92">
                  <c:v>1232</c:v>
                </c:pt>
                <c:pt idx="93">
                  <c:v>1220</c:v>
                </c:pt>
                <c:pt idx="94">
                  <c:v>1182.94999999999</c:v>
                </c:pt>
                <c:pt idx="95">
                  <c:v>1146.76</c:v>
                </c:pt>
                <c:pt idx="96">
                  <c:v>1071.57</c:v>
                </c:pt>
                <c:pt idx="97">
                  <c:v>1027</c:v>
                </c:pt>
                <c:pt idx="98">
                  <c:v>988.38</c:v>
                </c:pt>
                <c:pt idx="99">
                  <c:v>739</c:v>
                </c:pt>
              </c:numCache>
            </c:numRef>
          </c:yVal>
          <c:smooth val="1"/>
          <c:extLst>
            <c:ext xmlns:c16="http://schemas.microsoft.com/office/drawing/2014/chart" uri="{C3380CC4-5D6E-409C-BE32-E72D297353CC}">
              <c16:uniqueId val="{00000001-EF2F-4082-B41D-498CC20E75F1}"/>
            </c:ext>
          </c:extLst>
        </c:ser>
        <c:ser>
          <c:idx val="2"/>
          <c:order val="2"/>
          <c:tx>
            <c:strRef>
              <c:f>'Risdon 110kV'!$D$3</c:f>
              <c:strCache>
                <c:ptCount val="1"/>
                <c:pt idx="0">
                  <c:v>2021-22</c:v>
                </c:pt>
              </c:strCache>
            </c:strRef>
          </c:tx>
          <c:spPr>
            <a:ln w="19050" cap="rnd">
              <a:solidFill>
                <a:srgbClr val="F37421"/>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110kV'!$D$4:$D$103</c:f>
              <c:numCache>
                <c:formatCode>0</c:formatCode>
                <c:ptCount val="100"/>
                <c:pt idx="0">
                  <c:v>2331</c:v>
                </c:pt>
                <c:pt idx="1">
                  <c:v>2320</c:v>
                </c:pt>
                <c:pt idx="2">
                  <c:v>2312</c:v>
                </c:pt>
                <c:pt idx="3">
                  <c:v>2307</c:v>
                </c:pt>
                <c:pt idx="4">
                  <c:v>2302</c:v>
                </c:pt>
                <c:pt idx="5">
                  <c:v>2297</c:v>
                </c:pt>
                <c:pt idx="6">
                  <c:v>2292</c:v>
                </c:pt>
                <c:pt idx="7">
                  <c:v>2286</c:v>
                </c:pt>
                <c:pt idx="8">
                  <c:v>2281</c:v>
                </c:pt>
                <c:pt idx="9">
                  <c:v>2276</c:v>
                </c:pt>
                <c:pt idx="10">
                  <c:v>2271</c:v>
                </c:pt>
                <c:pt idx="11">
                  <c:v>2266</c:v>
                </c:pt>
                <c:pt idx="12">
                  <c:v>2261</c:v>
                </c:pt>
                <c:pt idx="13">
                  <c:v>2253</c:v>
                </c:pt>
                <c:pt idx="14">
                  <c:v>2247</c:v>
                </c:pt>
                <c:pt idx="15">
                  <c:v>2239</c:v>
                </c:pt>
                <c:pt idx="16">
                  <c:v>2232</c:v>
                </c:pt>
                <c:pt idx="17">
                  <c:v>2224</c:v>
                </c:pt>
                <c:pt idx="18">
                  <c:v>2215</c:v>
                </c:pt>
                <c:pt idx="19">
                  <c:v>2205</c:v>
                </c:pt>
                <c:pt idx="20">
                  <c:v>2190</c:v>
                </c:pt>
                <c:pt idx="21">
                  <c:v>2183</c:v>
                </c:pt>
                <c:pt idx="22">
                  <c:v>2179</c:v>
                </c:pt>
                <c:pt idx="23">
                  <c:v>2176</c:v>
                </c:pt>
                <c:pt idx="24">
                  <c:v>2172</c:v>
                </c:pt>
                <c:pt idx="25">
                  <c:v>2166</c:v>
                </c:pt>
                <c:pt idx="26">
                  <c:v>2162</c:v>
                </c:pt>
                <c:pt idx="27">
                  <c:v>2158</c:v>
                </c:pt>
                <c:pt idx="28">
                  <c:v>2154</c:v>
                </c:pt>
                <c:pt idx="29">
                  <c:v>2150</c:v>
                </c:pt>
                <c:pt idx="30">
                  <c:v>2146</c:v>
                </c:pt>
                <c:pt idx="31">
                  <c:v>2140</c:v>
                </c:pt>
                <c:pt idx="32">
                  <c:v>2135</c:v>
                </c:pt>
                <c:pt idx="33">
                  <c:v>2129</c:v>
                </c:pt>
                <c:pt idx="34">
                  <c:v>2122</c:v>
                </c:pt>
                <c:pt idx="35">
                  <c:v>2117</c:v>
                </c:pt>
                <c:pt idx="36">
                  <c:v>2111</c:v>
                </c:pt>
                <c:pt idx="37">
                  <c:v>2105</c:v>
                </c:pt>
                <c:pt idx="38">
                  <c:v>2100</c:v>
                </c:pt>
                <c:pt idx="39">
                  <c:v>2092</c:v>
                </c:pt>
                <c:pt idx="40">
                  <c:v>2087</c:v>
                </c:pt>
                <c:pt idx="41">
                  <c:v>2079</c:v>
                </c:pt>
                <c:pt idx="42">
                  <c:v>2072</c:v>
                </c:pt>
                <c:pt idx="43">
                  <c:v>2064</c:v>
                </c:pt>
                <c:pt idx="44">
                  <c:v>2058</c:v>
                </c:pt>
                <c:pt idx="45">
                  <c:v>2052</c:v>
                </c:pt>
                <c:pt idx="46">
                  <c:v>2044</c:v>
                </c:pt>
                <c:pt idx="47">
                  <c:v>2035</c:v>
                </c:pt>
                <c:pt idx="48">
                  <c:v>2029</c:v>
                </c:pt>
                <c:pt idx="49">
                  <c:v>2021</c:v>
                </c:pt>
                <c:pt idx="50">
                  <c:v>2015</c:v>
                </c:pt>
                <c:pt idx="51">
                  <c:v>2007</c:v>
                </c:pt>
                <c:pt idx="52">
                  <c:v>1999.93</c:v>
                </c:pt>
                <c:pt idx="53">
                  <c:v>1991</c:v>
                </c:pt>
                <c:pt idx="54">
                  <c:v>1982</c:v>
                </c:pt>
                <c:pt idx="55">
                  <c:v>1968</c:v>
                </c:pt>
                <c:pt idx="56">
                  <c:v>1953</c:v>
                </c:pt>
                <c:pt idx="57">
                  <c:v>1931</c:v>
                </c:pt>
                <c:pt idx="58">
                  <c:v>1899.79</c:v>
                </c:pt>
                <c:pt idx="59">
                  <c:v>1876</c:v>
                </c:pt>
                <c:pt idx="60">
                  <c:v>1862</c:v>
                </c:pt>
                <c:pt idx="61">
                  <c:v>1836</c:v>
                </c:pt>
                <c:pt idx="62">
                  <c:v>1811</c:v>
                </c:pt>
                <c:pt idx="63">
                  <c:v>1793</c:v>
                </c:pt>
                <c:pt idx="64">
                  <c:v>1781</c:v>
                </c:pt>
                <c:pt idx="65">
                  <c:v>1766</c:v>
                </c:pt>
                <c:pt idx="66">
                  <c:v>1753.26999999999</c:v>
                </c:pt>
                <c:pt idx="67">
                  <c:v>1750</c:v>
                </c:pt>
                <c:pt idx="68">
                  <c:v>1748</c:v>
                </c:pt>
                <c:pt idx="69">
                  <c:v>1743</c:v>
                </c:pt>
                <c:pt idx="70">
                  <c:v>1737</c:v>
                </c:pt>
                <c:pt idx="71">
                  <c:v>1732</c:v>
                </c:pt>
                <c:pt idx="72">
                  <c:v>1727</c:v>
                </c:pt>
                <c:pt idx="73">
                  <c:v>1719</c:v>
                </c:pt>
                <c:pt idx="74">
                  <c:v>1710</c:v>
                </c:pt>
                <c:pt idx="75">
                  <c:v>1699</c:v>
                </c:pt>
                <c:pt idx="76">
                  <c:v>1685</c:v>
                </c:pt>
                <c:pt idx="77">
                  <c:v>1667</c:v>
                </c:pt>
                <c:pt idx="78">
                  <c:v>1639</c:v>
                </c:pt>
                <c:pt idx="79">
                  <c:v>1613</c:v>
                </c:pt>
                <c:pt idx="80">
                  <c:v>1594</c:v>
                </c:pt>
                <c:pt idx="81">
                  <c:v>1571</c:v>
                </c:pt>
                <c:pt idx="82">
                  <c:v>1541</c:v>
                </c:pt>
                <c:pt idx="83">
                  <c:v>1519</c:v>
                </c:pt>
                <c:pt idx="84">
                  <c:v>1504</c:v>
                </c:pt>
                <c:pt idx="85">
                  <c:v>1488.66</c:v>
                </c:pt>
                <c:pt idx="86">
                  <c:v>1475</c:v>
                </c:pt>
                <c:pt idx="87">
                  <c:v>1451.27999999999</c:v>
                </c:pt>
                <c:pt idx="88">
                  <c:v>1431</c:v>
                </c:pt>
                <c:pt idx="89">
                  <c:v>1405.8999999999901</c:v>
                </c:pt>
                <c:pt idx="90">
                  <c:v>1373</c:v>
                </c:pt>
                <c:pt idx="91">
                  <c:v>1342</c:v>
                </c:pt>
                <c:pt idx="92">
                  <c:v>1307</c:v>
                </c:pt>
                <c:pt idx="93">
                  <c:v>1268</c:v>
                </c:pt>
                <c:pt idx="94">
                  <c:v>1216</c:v>
                </c:pt>
                <c:pt idx="95">
                  <c:v>1161.76</c:v>
                </c:pt>
                <c:pt idx="96">
                  <c:v>1105.57</c:v>
                </c:pt>
                <c:pt idx="97">
                  <c:v>1010.38</c:v>
                </c:pt>
                <c:pt idx="98">
                  <c:v>964.19</c:v>
                </c:pt>
                <c:pt idx="99">
                  <c:v>719</c:v>
                </c:pt>
              </c:numCache>
            </c:numRef>
          </c:yVal>
          <c:smooth val="1"/>
          <c:extLst>
            <c:ext xmlns:c16="http://schemas.microsoft.com/office/drawing/2014/chart" uri="{C3380CC4-5D6E-409C-BE32-E72D297353CC}">
              <c16:uniqueId val="{00000002-EF2F-4082-B41D-498CC20E75F1}"/>
            </c:ext>
          </c:extLst>
        </c:ser>
        <c:ser>
          <c:idx val="3"/>
          <c:order val="3"/>
          <c:tx>
            <c:strRef>
              <c:f>'Risdon 110kV'!$E$3</c:f>
              <c:strCache>
                <c:ptCount val="1"/>
                <c:pt idx="0">
                  <c:v>2022-23</c:v>
                </c:pt>
              </c:strCache>
            </c:strRef>
          </c:tx>
          <c:spPr>
            <a:ln w="19050" cap="rnd">
              <a:solidFill>
                <a:srgbClr val="FFC222"/>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110kV'!$E$4:$E$103</c:f>
              <c:numCache>
                <c:formatCode>0</c:formatCode>
                <c:ptCount val="100"/>
                <c:pt idx="0">
                  <c:v>2335</c:v>
                </c:pt>
                <c:pt idx="1">
                  <c:v>2324</c:v>
                </c:pt>
                <c:pt idx="2">
                  <c:v>2317</c:v>
                </c:pt>
                <c:pt idx="3">
                  <c:v>2309</c:v>
                </c:pt>
                <c:pt idx="4">
                  <c:v>2303</c:v>
                </c:pt>
                <c:pt idx="5">
                  <c:v>2296</c:v>
                </c:pt>
                <c:pt idx="6">
                  <c:v>2289</c:v>
                </c:pt>
                <c:pt idx="7">
                  <c:v>2282</c:v>
                </c:pt>
                <c:pt idx="8">
                  <c:v>2273</c:v>
                </c:pt>
                <c:pt idx="9">
                  <c:v>2262.1</c:v>
                </c:pt>
                <c:pt idx="10">
                  <c:v>2253</c:v>
                </c:pt>
                <c:pt idx="11">
                  <c:v>2244</c:v>
                </c:pt>
                <c:pt idx="12">
                  <c:v>2236</c:v>
                </c:pt>
                <c:pt idx="13">
                  <c:v>2227</c:v>
                </c:pt>
                <c:pt idx="14">
                  <c:v>2220</c:v>
                </c:pt>
                <c:pt idx="15">
                  <c:v>2211</c:v>
                </c:pt>
                <c:pt idx="16">
                  <c:v>2198</c:v>
                </c:pt>
                <c:pt idx="17">
                  <c:v>2183</c:v>
                </c:pt>
                <c:pt idx="18">
                  <c:v>2169</c:v>
                </c:pt>
                <c:pt idx="19">
                  <c:v>2158.1999999999998</c:v>
                </c:pt>
                <c:pt idx="20">
                  <c:v>2151</c:v>
                </c:pt>
                <c:pt idx="21">
                  <c:v>2145</c:v>
                </c:pt>
                <c:pt idx="22">
                  <c:v>2142</c:v>
                </c:pt>
                <c:pt idx="23">
                  <c:v>2136</c:v>
                </c:pt>
                <c:pt idx="24">
                  <c:v>2131</c:v>
                </c:pt>
                <c:pt idx="25">
                  <c:v>2126</c:v>
                </c:pt>
                <c:pt idx="26">
                  <c:v>2121</c:v>
                </c:pt>
                <c:pt idx="27">
                  <c:v>2116</c:v>
                </c:pt>
                <c:pt idx="28">
                  <c:v>2110</c:v>
                </c:pt>
                <c:pt idx="29">
                  <c:v>2104</c:v>
                </c:pt>
                <c:pt idx="30">
                  <c:v>2095</c:v>
                </c:pt>
                <c:pt idx="31">
                  <c:v>2086</c:v>
                </c:pt>
                <c:pt idx="32">
                  <c:v>2075</c:v>
                </c:pt>
                <c:pt idx="33">
                  <c:v>2067</c:v>
                </c:pt>
                <c:pt idx="34">
                  <c:v>2058</c:v>
                </c:pt>
                <c:pt idx="35">
                  <c:v>2049.16</c:v>
                </c:pt>
                <c:pt idx="36">
                  <c:v>2042</c:v>
                </c:pt>
                <c:pt idx="37">
                  <c:v>2034</c:v>
                </c:pt>
                <c:pt idx="38">
                  <c:v>2028</c:v>
                </c:pt>
                <c:pt idx="39">
                  <c:v>2022</c:v>
                </c:pt>
                <c:pt idx="40">
                  <c:v>2016</c:v>
                </c:pt>
                <c:pt idx="41">
                  <c:v>2011</c:v>
                </c:pt>
                <c:pt idx="42">
                  <c:v>2004</c:v>
                </c:pt>
                <c:pt idx="43">
                  <c:v>1999</c:v>
                </c:pt>
                <c:pt idx="44">
                  <c:v>1993</c:v>
                </c:pt>
                <c:pt idx="45">
                  <c:v>1986</c:v>
                </c:pt>
                <c:pt idx="46">
                  <c:v>1978</c:v>
                </c:pt>
                <c:pt idx="47">
                  <c:v>1970</c:v>
                </c:pt>
                <c:pt idx="48">
                  <c:v>1962</c:v>
                </c:pt>
                <c:pt idx="49">
                  <c:v>1953</c:v>
                </c:pt>
                <c:pt idx="50">
                  <c:v>1944</c:v>
                </c:pt>
                <c:pt idx="51">
                  <c:v>1936</c:v>
                </c:pt>
                <c:pt idx="52">
                  <c:v>1926</c:v>
                </c:pt>
                <c:pt idx="53">
                  <c:v>1917</c:v>
                </c:pt>
                <c:pt idx="54">
                  <c:v>1911</c:v>
                </c:pt>
                <c:pt idx="55">
                  <c:v>1903</c:v>
                </c:pt>
                <c:pt idx="56">
                  <c:v>1896</c:v>
                </c:pt>
                <c:pt idx="57">
                  <c:v>1890</c:v>
                </c:pt>
                <c:pt idx="58">
                  <c:v>1884</c:v>
                </c:pt>
                <c:pt idx="59">
                  <c:v>1877</c:v>
                </c:pt>
                <c:pt idx="60">
                  <c:v>1871</c:v>
                </c:pt>
                <c:pt idx="61">
                  <c:v>1859</c:v>
                </c:pt>
                <c:pt idx="62">
                  <c:v>1840</c:v>
                </c:pt>
                <c:pt idx="63">
                  <c:v>1822</c:v>
                </c:pt>
                <c:pt idx="64">
                  <c:v>1806</c:v>
                </c:pt>
                <c:pt idx="65">
                  <c:v>1789</c:v>
                </c:pt>
                <c:pt idx="66">
                  <c:v>1784</c:v>
                </c:pt>
                <c:pt idx="67">
                  <c:v>1782</c:v>
                </c:pt>
                <c:pt idx="68">
                  <c:v>1777</c:v>
                </c:pt>
                <c:pt idx="69">
                  <c:v>1772</c:v>
                </c:pt>
                <c:pt idx="70">
                  <c:v>1768</c:v>
                </c:pt>
                <c:pt idx="71">
                  <c:v>1764</c:v>
                </c:pt>
                <c:pt idx="72">
                  <c:v>1758</c:v>
                </c:pt>
                <c:pt idx="73">
                  <c:v>1749</c:v>
                </c:pt>
                <c:pt idx="74">
                  <c:v>1742</c:v>
                </c:pt>
                <c:pt idx="75">
                  <c:v>1719.5599999999899</c:v>
                </c:pt>
                <c:pt idx="76">
                  <c:v>1703</c:v>
                </c:pt>
                <c:pt idx="77">
                  <c:v>1680.1799999999901</c:v>
                </c:pt>
                <c:pt idx="78">
                  <c:v>1652</c:v>
                </c:pt>
                <c:pt idx="79">
                  <c:v>1631</c:v>
                </c:pt>
                <c:pt idx="80">
                  <c:v>1614.6099999999899</c:v>
                </c:pt>
                <c:pt idx="81">
                  <c:v>1593</c:v>
                </c:pt>
                <c:pt idx="82">
                  <c:v>1576</c:v>
                </c:pt>
                <c:pt idx="83">
                  <c:v>1559</c:v>
                </c:pt>
                <c:pt idx="84">
                  <c:v>1545.85</c:v>
                </c:pt>
                <c:pt idx="85">
                  <c:v>1529</c:v>
                </c:pt>
                <c:pt idx="86">
                  <c:v>1511</c:v>
                </c:pt>
                <c:pt idx="87">
                  <c:v>1491</c:v>
                </c:pt>
                <c:pt idx="88">
                  <c:v>1456</c:v>
                </c:pt>
                <c:pt idx="89">
                  <c:v>1432</c:v>
                </c:pt>
                <c:pt idx="90">
                  <c:v>1404.70999999999</c:v>
                </c:pt>
                <c:pt idx="91">
                  <c:v>1361.51999999999</c:v>
                </c:pt>
                <c:pt idx="92">
                  <c:v>1319.3299999999899</c:v>
                </c:pt>
                <c:pt idx="93">
                  <c:v>1274.1399999999901</c:v>
                </c:pt>
                <c:pt idx="94">
                  <c:v>1212.94999999999</c:v>
                </c:pt>
                <c:pt idx="95">
                  <c:v>1161</c:v>
                </c:pt>
                <c:pt idx="96">
                  <c:v>1108</c:v>
                </c:pt>
                <c:pt idx="97">
                  <c:v>1014.38</c:v>
                </c:pt>
                <c:pt idx="98">
                  <c:v>898.19</c:v>
                </c:pt>
                <c:pt idx="99">
                  <c:v>650</c:v>
                </c:pt>
              </c:numCache>
            </c:numRef>
          </c:yVal>
          <c:smooth val="1"/>
          <c:extLst>
            <c:ext xmlns:c16="http://schemas.microsoft.com/office/drawing/2014/chart" uri="{C3380CC4-5D6E-409C-BE32-E72D297353CC}">
              <c16:uniqueId val="{00000003-EF2F-4082-B41D-498CC20E75F1}"/>
            </c:ext>
          </c:extLst>
        </c:ser>
        <c:ser>
          <c:idx val="4"/>
          <c:order val="4"/>
          <c:tx>
            <c:strRef>
              <c:f>'Risdon 110kV'!$F$3</c:f>
              <c:strCache>
                <c:ptCount val="1"/>
                <c:pt idx="0">
                  <c:v>2023-24</c:v>
                </c:pt>
              </c:strCache>
            </c:strRef>
          </c:tx>
          <c:spPr>
            <a:ln w="19050" cap="rnd">
              <a:solidFill>
                <a:srgbClr val="82859C"/>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110kV'!$F$4:$F$103</c:f>
              <c:numCache>
                <c:formatCode>0</c:formatCode>
                <c:ptCount val="100"/>
                <c:pt idx="0">
                  <c:v>2332</c:v>
                </c:pt>
                <c:pt idx="1">
                  <c:v>2322</c:v>
                </c:pt>
                <c:pt idx="2">
                  <c:v>2316</c:v>
                </c:pt>
                <c:pt idx="3">
                  <c:v>2311</c:v>
                </c:pt>
                <c:pt idx="4">
                  <c:v>2305</c:v>
                </c:pt>
                <c:pt idx="5">
                  <c:v>2299</c:v>
                </c:pt>
                <c:pt idx="6">
                  <c:v>2293</c:v>
                </c:pt>
                <c:pt idx="7">
                  <c:v>2287</c:v>
                </c:pt>
                <c:pt idx="8">
                  <c:v>2278</c:v>
                </c:pt>
                <c:pt idx="9">
                  <c:v>2265</c:v>
                </c:pt>
                <c:pt idx="10">
                  <c:v>2255</c:v>
                </c:pt>
                <c:pt idx="11">
                  <c:v>2245</c:v>
                </c:pt>
                <c:pt idx="12">
                  <c:v>2232</c:v>
                </c:pt>
                <c:pt idx="13">
                  <c:v>2220</c:v>
                </c:pt>
                <c:pt idx="14">
                  <c:v>2212</c:v>
                </c:pt>
                <c:pt idx="15">
                  <c:v>2205</c:v>
                </c:pt>
                <c:pt idx="16">
                  <c:v>2199</c:v>
                </c:pt>
                <c:pt idx="17">
                  <c:v>2194</c:v>
                </c:pt>
                <c:pt idx="18">
                  <c:v>2190</c:v>
                </c:pt>
                <c:pt idx="19">
                  <c:v>2186</c:v>
                </c:pt>
                <c:pt idx="20">
                  <c:v>2181</c:v>
                </c:pt>
                <c:pt idx="21">
                  <c:v>2175</c:v>
                </c:pt>
                <c:pt idx="22">
                  <c:v>2170</c:v>
                </c:pt>
                <c:pt idx="23">
                  <c:v>2164</c:v>
                </c:pt>
                <c:pt idx="24">
                  <c:v>2158</c:v>
                </c:pt>
                <c:pt idx="25">
                  <c:v>2152</c:v>
                </c:pt>
                <c:pt idx="26">
                  <c:v>2146</c:v>
                </c:pt>
                <c:pt idx="27">
                  <c:v>2139</c:v>
                </c:pt>
                <c:pt idx="28">
                  <c:v>2133</c:v>
                </c:pt>
                <c:pt idx="29">
                  <c:v>2128</c:v>
                </c:pt>
                <c:pt idx="30">
                  <c:v>2123</c:v>
                </c:pt>
                <c:pt idx="31">
                  <c:v>2117.56</c:v>
                </c:pt>
                <c:pt idx="32">
                  <c:v>2112</c:v>
                </c:pt>
                <c:pt idx="33">
                  <c:v>2107</c:v>
                </c:pt>
                <c:pt idx="34">
                  <c:v>2100</c:v>
                </c:pt>
                <c:pt idx="35">
                  <c:v>2093</c:v>
                </c:pt>
                <c:pt idx="36">
                  <c:v>2086</c:v>
                </c:pt>
                <c:pt idx="37">
                  <c:v>2080</c:v>
                </c:pt>
                <c:pt idx="38">
                  <c:v>2074</c:v>
                </c:pt>
                <c:pt idx="39">
                  <c:v>2066</c:v>
                </c:pt>
                <c:pt idx="40">
                  <c:v>2059</c:v>
                </c:pt>
                <c:pt idx="41">
                  <c:v>2053</c:v>
                </c:pt>
                <c:pt idx="42">
                  <c:v>2047</c:v>
                </c:pt>
                <c:pt idx="43">
                  <c:v>2038</c:v>
                </c:pt>
                <c:pt idx="44">
                  <c:v>2032</c:v>
                </c:pt>
                <c:pt idx="45">
                  <c:v>2025</c:v>
                </c:pt>
                <c:pt idx="46">
                  <c:v>2017</c:v>
                </c:pt>
                <c:pt idx="47">
                  <c:v>2006</c:v>
                </c:pt>
                <c:pt idx="48">
                  <c:v>1990</c:v>
                </c:pt>
                <c:pt idx="49">
                  <c:v>1975</c:v>
                </c:pt>
                <c:pt idx="50">
                  <c:v>1953</c:v>
                </c:pt>
                <c:pt idx="51">
                  <c:v>1934</c:v>
                </c:pt>
                <c:pt idx="52">
                  <c:v>1918</c:v>
                </c:pt>
                <c:pt idx="53">
                  <c:v>1904</c:v>
                </c:pt>
                <c:pt idx="54">
                  <c:v>1892.15</c:v>
                </c:pt>
                <c:pt idx="55">
                  <c:v>1884</c:v>
                </c:pt>
                <c:pt idx="56">
                  <c:v>1877</c:v>
                </c:pt>
                <c:pt idx="57">
                  <c:v>1862</c:v>
                </c:pt>
                <c:pt idx="58">
                  <c:v>1843</c:v>
                </c:pt>
                <c:pt idx="59">
                  <c:v>1813</c:v>
                </c:pt>
                <c:pt idx="60">
                  <c:v>1788.13</c:v>
                </c:pt>
                <c:pt idx="61">
                  <c:v>1784</c:v>
                </c:pt>
                <c:pt idx="62">
                  <c:v>1782</c:v>
                </c:pt>
                <c:pt idx="63">
                  <c:v>1777</c:v>
                </c:pt>
                <c:pt idx="64">
                  <c:v>1773</c:v>
                </c:pt>
                <c:pt idx="65">
                  <c:v>1768</c:v>
                </c:pt>
                <c:pt idx="66">
                  <c:v>1764</c:v>
                </c:pt>
                <c:pt idx="67">
                  <c:v>1757</c:v>
                </c:pt>
                <c:pt idx="68">
                  <c:v>1748</c:v>
                </c:pt>
                <c:pt idx="69">
                  <c:v>1740</c:v>
                </c:pt>
                <c:pt idx="70">
                  <c:v>1718</c:v>
                </c:pt>
                <c:pt idx="71">
                  <c:v>1701</c:v>
                </c:pt>
                <c:pt idx="72">
                  <c:v>1679.09</c:v>
                </c:pt>
                <c:pt idx="73">
                  <c:v>1658</c:v>
                </c:pt>
                <c:pt idx="74">
                  <c:v>1636</c:v>
                </c:pt>
                <c:pt idx="75">
                  <c:v>1617</c:v>
                </c:pt>
                <c:pt idx="76">
                  <c:v>1593</c:v>
                </c:pt>
                <c:pt idx="77">
                  <c:v>1577</c:v>
                </c:pt>
                <c:pt idx="78">
                  <c:v>1562</c:v>
                </c:pt>
                <c:pt idx="79">
                  <c:v>1549</c:v>
                </c:pt>
                <c:pt idx="80">
                  <c:v>1538</c:v>
                </c:pt>
                <c:pt idx="81">
                  <c:v>1523</c:v>
                </c:pt>
                <c:pt idx="82">
                  <c:v>1504</c:v>
                </c:pt>
                <c:pt idx="83">
                  <c:v>1481</c:v>
                </c:pt>
                <c:pt idx="84">
                  <c:v>1460</c:v>
                </c:pt>
                <c:pt idx="85">
                  <c:v>1441</c:v>
                </c:pt>
                <c:pt idx="86">
                  <c:v>1421</c:v>
                </c:pt>
                <c:pt idx="87">
                  <c:v>1404</c:v>
                </c:pt>
                <c:pt idx="88">
                  <c:v>1376.3699999999899</c:v>
                </c:pt>
                <c:pt idx="89">
                  <c:v>1353</c:v>
                </c:pt>
                <c:pt idx="90">
                  <c:v>1332</c:v>
                </c:pt>
                <c:pt idx="91">
                  <c:v>1308</c:v>
                </c:pt>
                <c:pt idx="92">
                  <c:v>1275.6899999999901</c:v>
                </c:pt>
                <c:pt idx="93">
                  <c:v>1243.01999999999</c:v>
                </c:pt>
                <c:pt idx="94">
                  <c:v>1191</c:v>
                </c:pt>
                <c:pt idx="95">
                  <c:v>1152</c:v>
                </c:pt>
                <c:pt idx="96">
                  <c:v>1087.01</c:v>
                </c:pt>
                <c:pt idx="97">
                  <c:v>1054</c:v>
                </c:pt>
                <c:pt idx="98">
                  <c:v>964</c:v>
                </c:pt>
                <c:pt idx="99">
                  <c:v>651</c:v>
                </c:pt>
              </c:numCache>
            </c:numRef>
          </c:yVal>
          <c:smooth val="1"/>
          <c:extLst>
            <c:ext xmlns:c16="http://schemas.microsoft.com/office/drawing/2014/chart" uri="{C3380CC4-5D6E-409C-BE32-E72D297353CC}">
              <c16:uniqueId val="{00000004-EF2F-4082-B41D-498CC20E75F1}"/>
            </c:ext>
          </c:extLst>
        </c:ser>
        <c:ser>
          <c:idx val="5"/>
          <c:order val="5"/>
          <c:tx>
            <c:strRef>
              <c:f>'Risdon 110kV'!$G$3</c:f>
              <c:strCache>
                <c:ptCount val="1"/>
                <c:pt idx="0">
                  <c:v>2024-25</c:v>
                </c:pt>
              </c:strCache>
            </c:strRef>
          </c:tx>
          <c:spPr>
            <a:ln w="19050" cap="rnd">
              <a:solidFill>
                <a:srgbClr val="B3E0EE"/>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110kV'!$G$4:$G$103</c:f>
              <c:numCache>
                <c:formatCode>0</c:formatCode>
                <c:ptCount val="100"/>
                <c:pt idx="0">
                  <c:v>2335</c:v>
                </c:pt>
                <c:pt idx="1">
                  <c:v>2326</c:v>
                </c:pt>
                <c:pt idx="2">
                  <c:v>2316</c:v>
                </c:pt>
                <c:pt idx="3">
                  <c:v>2310</c:v>
                </c:pt>
                <c:pt idx="4">
                  <c:v>2304</c:v>
                </c:pt>
                <c:pt idx="5">
                  <c:v>2301</c:v>
                </c:pt>
                <c:pt idx="6">
                  <c:v>2295</c:v>
                </c:pt>
                <c:pt idx="7">
                  <c:v>2289</c:v>
                </c:pt>
                <c:pt idx="8">
                  <c:v>2283</c:v>
                </c:pt>
                <c:pt idx="9">
                  <c:v>2277</c:v>
                </c:pt>
                <c:pt idx="10">
                  <c:v>2268</c:v>
                </c:pt>
                <c:pt idx="11">
                  <c:v>2262</c:v>
                </c:pt>
                <c:pt idx="12">
                  <c:v>2257</c:v>
                </c:pt>
                <c:pt idx="13">
                  <c:v>2249</c:v>
                </c:pt>
                <c:pt idx="14">
                  <c:v>2240</c:v>
                </c:pt>
                <c:pt idx="15">
                  <c:v>2231</c:v>
                </c:pt>
                <c:pt idx="16">
                  <c:v>2225.76999999999</c:v>
                </c:pt>
                <c:pt idx="17">
                  <c:v>2219.58</c:v>
                </c:pt>
                <c:pt idx="18">
                  <c:v>2213</c:v>
                </c:pt>
                <c:pt idx="19">
                  <c:v>2208</c:v>
                </c:pt>
                <c:pt idx="20">
                  <c:v>2202</c:v>
                </c:pt>
                <c:pt idx="21">
                  <c:v>2194</c:v>
                </c:pt>
                <c:pt idx="22">
                  <c:v>2185</c:v>
                </c:pt>
                <c:pt idx="23">
                  <c:v>2178</c:v>
                </c:pt>
                <c:pt idx="24">
                  <c:v>2172</c:v>
                </c:pt>
                <c:pt idx="25">
                  <c:v>2164</c:v>
                </c:pt>
                <c:pt idx="26">
                  <c:v>2157</c:v>
                </c:pt>
                <c:pt idx="27">
                  <c:v>2148.6799999999998</c:v>
                </c:pt>
                <c:pt idx="28">
                  <c:v>2140</c:v>
                </c:pt>
                <c:pt idx="29">
                  <c:v>2134</c:v>
                </c:pt>
                <c:pt idx="30">
                  <c:v>2126</c:v>
                </c:pt>
                <c:pt idx="31">
                  <c:v>2118</c:v>
                </c:pt>
                <c:pt idx="32">
                  <c:v>2110</c:v>
                </c:pt>
                <c:pt idx="33">
                  <c:v>2104</c:v>
                </c:pt>
                <c:pt idx="34">
                  <c:v>2096</c:v>
                </c:pt>
                <c:pt idx="35">
                  <c:v>2088</c:v>
                </c:pt>
                <c:pt idx="36">
                  <c:v>2081</c:v>
                </c:pt>
                <c:pt idx="37">
                  <c:v>2075</c:v>
                </c:pt>
                <c:pt idx="38">
                  <c:v>2068</c:v>
                </c:pt>
                <c:pt idx="39">
                  <c:v>2061</c:v>
                </c:pt>
                <c:pt idx="40">
                  <c:v>2050</c:v>
                </c:pt>
                <c:pt idx="41">
                  <c:v>2042</c:v>
                </c:pt>
                <c:pt idx="42">
                  <c:v>2035</c:v>
                </c:pt>
                <c:pt idx="43">
                  <c:v>2025</c:v>
                </c:pt>
                <c:pt idx="44">
                  <c:v>2010</c:v>
                </c:pt>
                <c:pt idx="45">
                  <c:v>1993</c:v>
                </c:pt>
                <c:pt idx="46">
                  <c:v>1979</c:v>
                </c:pt>
                <c:pt idx="47">
                  <c:v>1957</c:v>
                </c:pt>
                <c:pt idx="48">
                  <c:v>1935</c:v>
                </c:pt>
                <c:pt idx="49">
                  <c:v>1909</c:v>
                </c:pt>
                <c:pt idx="50">
                  <c:v>1892</c:v>
                </c:pt>
                <c:pt idx="51">
                  <c:v>1887</c:v>
                </c:pt>
                <c:pt idx="52">
                  <c:v>1880</c:v>
                </c:pt>
                <c:pt idx="53">
                  <c:v>1864</c:v>
                </c:pt>
                <c:pt idx="54">
                  <c:v>1839</c:v>
                </c:pt>
                <c:pt idx="55">
                  <c:v>1823</c:v>
                </c:pt>
                <c:pt idx="56">
                  <c:v>1796</c:v>
                </c:pt>
                <c:pt idx="57">
                  <c:v>1788</c:v>
                </c:pt>
                <c:pt idx="58">
                  <c:v>1784</c:v>
                </c:pt>
                <c:pt idx="59">
                  <c:v>1781</c:v>
                </c:pt>
                <c:pt idx="60">
                  <c:v>1777</c:v>
                </c:pt>
                <c:pt idx="61">
                  <c:v>1773</c:v>
                </c:pt>
                <c:pt idx="62">
                  <c:v>1769</c:v>
                </c:pt>
                <c:pt idx="63">
                  <c:v>1765</c:v>
                </c:pt>
                <c:pt idx="64">
                  <c:v>1762</c:v>
                </c:pt>
                <c:pt idx="65">
                  <c:v>1757</c:v>
                </c:pt>
                <c:pt idx="66">
                  <c:v>1750</c:v>
                </c:pt>
                <c:pt idx="67">
                  <c:v>1744</c:v>
                </c:pt>
                <c:pt idx="68">
                  <c:v>1734</c:v>
                </c:pt>
                <c:pt idx="69">
                  <c:v>1723</c:v>
                </c:pt>
                <c:pt idx="70">
                  <c:v>1711</c:v>
                </c:pt>
                <c:pt idx="71">
                  <c:v>1700</c:v>
                </c:pt>
                <c:pt idx="72">
                  <c:v>1683</c:v>
                </c:pt>
                <c:pt idx="73">
                  <c:v>1667</c:v>
                </c:pt>
                <c:pt idx="74">
                  <c:v>1647</c:v>
                </c:pt>
                <c:pt idx="75">
                  <c:v>1634</c:v>
                </c:pt>
                <c:pt idx="76">
                  <c:v>1618</c:v>
                </c:pt>
                <c:pt idx="77">
                  <c:v>1601</c:v>
                </c:pt>
                <c:pt idx="78">
                  <c:v>1583</c:v>
                </c:pt>
                <c:pt idx="79">
                  <c:v>1568</c:v>
                </c:pt>
                <c:pt idx="80">
                  <c:v>1553</c:v>
                </c:pt>
                <c:pt idx="81">
                  <c:v>1544</c:v>
                </c:pt>
                <c:pt idx="82">
                  <c:v>1536</c:v>
                </c:pt>
                <c:pt idx="83">
                  <c:v>1519</c:v>
                </c:pt>
                <c:pt idx="84">
                  <c:v>1500</c:v>
                </c:pt>
                <c:pt idx="85">
                  <c:v>1479</c:v>
                </c:pt>
                <c:pt idx="86">
                  <c:v>1453</c:v>
                </c:pt>
                <c:pt idx="87">
                  <c:v>1434</c:v>
                </c:pt>
                <c:pt idx="88">
                  <c:v>1409</c:v>
                </c:pt>
                <c:pt idx="89">
                  <c:v>1394</c:v>
                </c:pt>
                <c:pt idx="90">
                  <c:v>1368</c:v>
                </c:pt>
                <c:pt idx="91">
                  <c:v>1346</c:v>
                </c:pt>
                <c:pt idx="92">
                  <c:v>1306</c:v>
                </c:pt>
                <c:pt idx="93">
                  <c:v>1280.1399999999901</c:v>
                </c:pt>
                <c:pt idx="94">
                  <c:v>1252</c:v>
                </c:pt>
                <c:pt idx="95">
                  <c:v>1162.76</c:v>
                </c:pt>
                <c:pt idx="96">
                  <c:v>1076</c:v>
                </c:pt>
                <c:pt idx="97">
                  <c:v>1021</c:v>
                </c:pt>
                <c:pt idx="98">
                  <c:v>957</c:v>
                </c:pt>
                <c:pt idx="99">
                  <c:v>650</c:v>
                </c:pt>
              </c:numCache>
            </c:numRef>
          </c:yVal>
          <c:smooth val="1"/>
          <c:extLst>
            <c:ext xmlns:c16="http://schemas.microsoft.com/office/drawing/2014/chart" uri="{C3380CC4-5D6E-409C-BE32-E72D297353CC}">
              <c16:uniqueId val="{00000005-EF2F-4082-B41D-498CC20E75F1}"/>
            </c:ext>
          </c:extLst>
        </c:ser>
        <c:ser>
          <c:idx val="6"/>
          <c:order val="6"/>
          <c:tx>
            <c:strRef>
              <c:f>'Risdon 110kV'!$H$3</c:f>
              <c:strCache>
                <c:ptCount val="1"/>
                <c:pt idx="0">
                  <c:v>2029-30</c:v>
                </c:pt>
              </c:strCache>
            </c:strRef>
          </c:tx>
          <c:spPr>
            <a:ln w="19050" cap="rnd">
              <a:solidFill>
                <a:srgbClr val="760B1D"/>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110kV'!$H$4:$H$103</c:f>
              <c:numCache>
                <c:formatCode>0</c:formatCode>
                <c:ptCount val="100"/>
                <c:pt idx="0">
                  <c:v>2340</c:v>
                </c:pt>
                <c:pt idx="1">
                  <c:v>2332</c:v>
                </c:pt>
                <c:pt idx="2">
                  <c:v>2322</c:v>
                </c:pt>
                <c:pt idx="3">
                  <c:v>2315</c:v>
                </c:pt>
                <c:pt idx="4">
                  <c:v>2310</c:v>
                </c:pt>
                <c:pt idx="5">
                  <c:v>2306</c:v>
                </c:pt>
                <c:pt idx="6">
                  <c:v>2301</c:v>
                </c:pt>
                <c:pt idx="7">
                  <c:v>2295</c:v>
                </c:pt>
                <c:pt idx="8">
                  <c:v>2289</c:v>
                </c:pt>
                <c:pt idx="9">
                  <c:v>2284</c:v>
                </c:pt>
                <c:pt idx="10">
                  <c:v>2279</c:v>
                </c:pt>
                <c:pt idx="11">
                  <c:v>2274</c:v>
                </c:pt>
                <c:pt idx="12">
                  <c:v>2268</c:v>
                </c:pt>
                <c:pt idx="13">
                  <c:v>2259</c:v>
                </c:pt>
                <c:pt idx="14">
                  <c:v>2251</c:v>
                </c:pt>
                <c:pt idx="15">
                  <c:v>2246</c:v>
                </c:pt>
                <c:pt idx="16">
                  <c:v>2242</c:v>
                </c:pt>
                <c:pt idx="17">
                  <c:v>2237</c:v>
                </c:pt>
                <c:pt idx="18">
                  <c:v>2234</c:v>
                </c:pt>
                <c:pt idx="19">
                  <c:v>2230</c:v>
                </c:pt>
                <c:pt idx="20">
                  <c:v>2226</c:v>
                </c:pt>
                <c:pt idx="21">
                  <c:v>2221</c:v>
                </c:pt>
                <c:pt idx="22">
                  <c:v>2217</c:v>
                </c:pt>
                <c:pt idx="23">
                  <c:v>2213</c:v>
                </c:pt>
                <c:pt idx="24">
                  <c:v>2210</c:v>
                </c:pt>
                <c:pt idx="25">
                  <c:v>2205</c:v>
                </c:pt>
                <c:pt idx="26">
                  <c:v>2199</c:v>
                </c:pt>
                <c:pt idx="27">
                  <c:v>2192</c:v>
                </c:pt>
                <c:pt idx="28">
                  <c:v>2187</c:v>
                </c:pt>
                <c:pt idx="29">
                  <c:v>2180</c:v>
                </c:pt>
                <c:pt idx="30">
                  <c:v>2170.1099999999901</c:v>
                </c:pt>
                <c:pt idx="31">
                  <c:v>2162</c:v>
                </c:pt>
                <c:pt idx="32">
                  <c:v>2156</c:v>
                </c:pt>
                <c:pt idx="33">
                  <c:v>2148</c:v>
                </c:pt>
                <c:pt idx="34">
                  <c:v>2142</c:v>
                </c:pt>
                <c:pt idx="35">
                  <c:v>2137</c:v>
                </c:pt>
                <c:pt idx="36">
                  <c:v>2130</c:v>
                </c:pt>
                <c:pt idx="37">
                  <c:v>2124</c:v>
                </c:pt>
                <c:pt idx="38">
                  <c:v>2119</c:v>
                </c:pt>
                <c:pt idx="39">
                  <c:v>2112</c:v>
                </c:pt>
                <c:pt idx="40">
                  <c:v>2105</c:v>
                </c:pt>
                <c:pt idx="41">
                  <c:v>2100</c:v>
                </c:pt>
                <c:pt idx="42">
                  <c:v>2093</c:v>
                </c:pt>
                <c:pt idx="43">
                  <c:v>2084</c:v>
                </c:pt>
                <c:pt idx="44">
                  <c:v>2076</c:v>
                </c:pt>
                <c:pt idx="45">
                  <c:v>2070</c:v>
                </c:pt>
                <c:pt idx="46">
                  <c:v>2063</c:v>
                </c:pt>
                <c:pt idx="47">
                  <c:v>2050</c:v>
                </c:pt>
                <c:pt idx="48">
                  <c:v>2036</c:v>
                </c:pt>
                <c:pt idx="49">
                  <c:v>2015</c:v>
                </c:pt>
                <c:pt idx="50">
                  <c:v>1990.3099999999899</c:v>
                </c:pt>
                <c:pt idx="51">
                  <c:v>1952</c:v>
                </c:pt>
                <c:pt idx="52">
                  <c:v>1917</c:v>
                </c:pt>
                <c:pt idx="53">
                  <c:v>1894</c:v>
                </c:pt>
                <c:pt idx="54">
                  <c:v>1884</c:v>
                </c:pt>
                <c:pt idx="55">
                  <c:v>1870</c:v>
                </c:pt>
                <c:pt idx="56">
                  <c:v>1846</c:v>
                </c:pt>
                <c:pt idx="57">
                  <c:v>1815.98</c:v>
                </c:pt>
                <c:pt idx="58">
                  <c:v>1792</c:v>
                </c:pt>
                <c:pt idx="59">
                  <c:v>1786.6</c:v>
                </c:pt>
                <c:pt idx="60">
                  <c:v>1784</c:v>
                </c:pt>
                <c:pt idx="61">
                  <c:v>1781</c:v>
                </c:pt>
                <c:pt idx="62">
                  <c:v>1777</c:v>
                </c:pt>
                <c:pt idx="63">
                  <c:v>1772</c:v>
                </c:pt>
                <c:pt idx="64">
                  <c:v>1768</c:v>
                </c:pt>
                <c:pt idx="65">
                  <c:v>1765</c:v>
                </c:pt>
                <c:pt idx="66">
                  <c:v>1760</c:v>
                </c:pt>
                <c:pt idx="67">
                  <c:v>1752</c:v>
                </c:pt>
                <c:pt idx="68">
                  <c:v>1747</c:v>
                </c:pt>
                <c:pt idx="69">
                  <c:v>1738</c:v>
                </c:pt>
                <c:pt idx="70">
                  <c:v>1726</c:v>
                </c:pt>
                <c:pt idx="71">
                  <c:v>1716</c:v>
                </c:pt>
                <c:pt idx="72">
                  <c:v>1699</c:v>
                </c:pt>
                <c:pt idx="73">
                  <c:v>1679</c:v>
                </c:pt>
                <c:pt idx="74">
                  <c:v>1659.75</c:v>
                </c:pt>
                <c:pt idx="75">
                  <c:v>1635</c:v>
                </c:pt>
                <c:pt idx="76">
                  <c:v>1617</c:v>
                </c:pt>
                <c:pt idx="77">
                  <c:v>1599</c:v>
                </c:pt>
                <c:pt idx="78">
                  <c:v>1582.98999999999</c:v>
                </c:pt>
                <c:pt idx="79">
                  <c:v>1566</c:v>
                </c:pt>
                <c:pt idx="80">
                  <c:v>1553</c:v>
                </c:pt>
                <c:pt idx="81">
                  <c:v>1538</c:v>
                </c:pt>
                <c:pt idx="82">
                  <c:v>1520</c:v>
                </c:pt>
                <c:pt idx="83">
                  <c:v>1500</c:v>
                </c:pt>
                <c:pt idx="84">
                  <c:v>1474</c:v>
                </c:pt>
                <c:pt idx="85">
                  <c:v>1453</c:v>
                </c:pt>
                <c:pt idx="86">
                  <c:v>1439</c:v>
                </c:pt>
                <c:pt idx="87">
                  <c:v>1418</c:v>
                </c:pt>
                <c:pt idx="88">
                  <c:v>1402</c:v>
                </c:pt>
                <c:pt idx="89">
                  <c:v>1376</c:v>
                </c:pt>
                <c:pt idx="90">
                  <c:v>1353</c:v>
                </c:pt>
                <c:pt idx="91">
                  <c:v>1325</c:v>
                </c:pt>
                <c:pt idx="92">
                  <c:v>1293</c:v>
                </c:pt>
                <c:pt idx="93">
                  <c:v>1240.1399999999901</c:v>
                </c:pt>
                <c:pt idx="94">
                  <c:v>1188</c:v>
                </c:pt>
                <c:pt idx="95">
                  <c:v>1150</c:v>
                </c:pt>
                <c:pt idx="96">
                  <c:v>1075</c:v>
                </c:pt>
                <c:pt idx="97">
                  <c:v>1057</c:v>
                </c:pt>
                <c:pt idx="98">
                  <c:v>977.19</c:v>
                </c:pt>
                <c:pt idx="99">
                  <c:v>717</c:v>
                </c:pt>
              </c:numCache>
            </c:numRef>
          </c:yVal>
          <c:smooth val="1"/>
          <c:extLst>
            <c:ext xmlns:c16="http://schemas.microsoft.com/office/drawing/2014/chart" uri="{C3380CC4-5D6E-409C-BE32-E72D297353CC}">
              <c16:uniqueId val="{00000006-EF2F-4082-B41D-498CC20E75F1}"/>
            </c:ext>
          </c:extLst>
        </c:ser>
        <c:ser>
          <c:idx val="7"/>
          <c:order val="7"/>
          <c:tx>
            <c:strRef>
              <c:f>'Risdon 110kV'!$I$3</c:f>
              <c:strCache>
                <c:ptCount val="1"/>
                <c:pt idx="0">
                  <c:v>2034-35</c:v>
                </c:pt>
              </c:strCache>
            </c:strRef>
          </c:tx>
          <c:spPr>
            <a:ln w="19050" cap="rnd">
              <a:solidFill>
                <a:schemeClr val="accent2">
                  <a:lumMod val="60000"/>
                </a:schemeClr>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110kV'!$I$4:$I$103</c:f>
              <c:numCache>
                <c:formatCode>0</c:formatCode>
                <c:ptCount val="100"/>
                <c:pt idx="0">
                  <c:v>2330</c:v>
                </c:pt>
                <c:pt idx="1">
                  <c:v>2321</c:v>
                </c:pt>
                <c:pt idx="2">
                  <c:v>2317</c:v>
                </c:pt>
                <c:pt idx="3">
                  <c:v>2314</c:v>
                </c:pt>
                <c:pt idx="4">
                  <c:v>2311</c:v>
                </c:pt>
                <c:pt idx="5">
                  <c:v>2309</c:v>
                </c:pt>
                <c:pt idx="6">
                  <c:v>2306</c:v>
                </c:pt>
                <c:pt idx="7">
                  <c:v>2301</c:v>
                </c:pt>
                <c:pt idx="8">
                  <c:v>2296</c:v>
                </c:pt>
                <c:pt idx="9">
                  <c:v>2292</c:v>
                </c:pt>
                <c:pt idx="10">
                  <c:v>2289</c:v>
                </c:pt>
                <c:pt idx="11">
                  <c:v>2286</c:v>
                </c:pt>
                <c:pt idx="12">
                  <c:v>2282</c:v>
                </c:pt>
                <c:pt idx="13">
                  <c:v>2278</c:v>
                </c:pt>
                <c:pt idx="14">
                  <c:v>2274</c:v>
                </c:pt>
                <c:pt idx="15">
                  <c:v>2271</c:v>
                </c:pt>
                <c:pt idx="16">
                  <c:v>2266</c:v>
                </c:pt>
                <c:pt idx="17">
                  <c:v>2262</c:v>
                </c:pt>
                <c:pt idx="18">
                  <c:v>2257</c:v>
                </c:pt>
                <c:pt idx="19">
                  <c:v>2253</c:v>
                </c:pt>
                <c:pt idx="20">
                  <c:v>2249</c:v>
                </c:pt>
                <c:pt idx="21">
                  <c:v>2244</c:v>
                </c:pt>
                <c:pt idx="22">
                  <c:v>2240</c:v>
                </c:pt>
                <c:pt idx="23">
                  <c:v>2235</c:v>
                </c:pt>
                <c:pt idx="24">
                  <c:v>2232</c:v>
                </c:pt>
                <c:pt idx="25">
                  <c:v>2228</c:v>
                </c:pt>
                <c:pt idx="26">
                  <c:v>2225</c:v>
                </c:pt>
                <c:pt idx="27">
                  <c:v>2222</c:v>
                </c:pt>
                <c:pt idx="28">
                  <c:v>2218</c:v>
                </c:pt>
                <c:pt idx="29">
                  <c:v>2214</c:v>
                </c:pt>
                <c:pt idx="30">
                  <c:v>2209</c:v>
                </c:pt>
                <c:pt idx="31">
                  <c:v>2202</c:v>
                </c:pt>
                <c:pt idx="32">
                  <c:v>2196.73</c:v>
                </c:pt>
                <c:pt idx="33">
                  <c:v>2189</c:v>
                </c:pt>
                <c:pt idx="34">
                  <c:v>2181</c:v>
                </c:pt>
                <c:pt idx="35">
                  <c:v>2172</c:v>
                </c:pt>
                <c:pt idx="36">
                  <c:v>2163</c:v>
                </c:pt>
                <c:pt idx="37">
                  <c:v>2154</c:v>
                </c:pt>
                <c:pt idx="38">
                  <c:v>2146</c:v>
                </c:pt>
                <c:pt idx="39">
                  <c:v>2137</c:v>
                </c:pt>
                <c:pt idx="40">
                  <c:v>2128</c:v>
                </c:pt>
                <c:pt idx="41">
                  <c:v>2120</c:v>
                </c:pt>
                <c:pt idx="42">
                  <c:v>2111</c:v>
                </c:pt>
                <c:pt idx="43">
                  <c:v>2102</c:v>
                </c:pt>
                <c:pt idx="44">
                  <c:v>2092</c:v>
                </c:pt>
                <c:pt idx="45">
                  <c:v>2078</c:v>
                </c:pt>
                <c:pt idx="46">
                  <c:v>2062</c:v>
                </c:pt>
                <c:pt idx="47">
                  <c:v>2029.88</c:v>
                </c:pt>
                <c:pt idx="48">
                  <c:v>1954</c:v>
                </c:pt>
                <c:pt idx="49">
                  <c:v>1908</c:v>
                </c:pt>
                <c:pt idx="50">
                  <c:v>1896</c:v>
                </c:pt>
                <c:pt idx="51">
                  <c:v>1882</c:v>
                </c:pt>
                <c:pt idx="52">
                  <c:v>1853</c:v>
                </c:pt>
                <c:pt idx="53">
                  <c:v>1823</c:v>
                </c:pt>
                <c:pt idx="54">
                  <c:v>1806</c:v>
                </c:pt>
                <c:pt idx="55">
                  <c:v>1800</c:v>
                </c:pt>
                <c:pt idx="56">
                  <c:v>1796</c:v>
                </c:pt>
                <c:pt idx="57">
                  <c:v>1789</c:v>
                </c:pt>
                <c:pt idx="58">
                  <c:v>1782</c:v>
                </c:pt>
                <c:pt idx="59">
                  <c:v>1776</c:v>
                </c:pt>
                <c:pt idx="60">
                  <c:v>1768</c:v>
                </c:pt>
                <c:pt idx="61">
                  <c:v>1758</c:v>
                </c:pt>
                <c:pt idx="62">
                  <c:v>1747</c:v>
                </c:pt>
                <c:pt idx="63">
                  <c:v>1737</c:v>
                </c:pt>
                <c:pt idx="64">
                  <c:v>1723</c:v>
                </c:pt>
                <c:pt idx="65">
                  <c:v>1686</c:v>
                </c:pt>
                <c:pt idx="66">
                  <c:v>1659</c:v>
                </c:pt>
                <c:pt idx="67">
                  <c:v>1643</c:v>
                </c:pt>
                <c:pt idx="68">
                  <c:v>1622.8899999999901</c:v>
                </c:pt>
                <c:pt idx="69">
                  <c:v>1602</c:v>
                </c:pt>
                <c:pt idx="70">
                  <c:v>1589</c:v>
                </c:pt>
                <c:pt idx="71">
                  <c:v>1574</c:v>
                </c:pt>
                <c:pt idx="72">
                  <c:v>1560</c:v>
                </c:pt>
                <c:pt idx="73">
                  <c:v>1547</c:v>
                </c:pt>
                <c:pt idx="74">
                  <c:v>1528</c:v>
                </c:pt>
                <c:pt idx="75">
                  <c:v>1506</c:v>
                </c:pt>
                <c:pt idx="76">
                  <c:v>1476</c:v>
                </c:pt>
                <c:pt idx="77">
                  <c:v>1461</c:v>
                </c:pt>
                <c:pt idx="78">
                  <c:v>1446</c:v>
                </c:pt>
                <c:pt idx="79">
                  <c:v>1424</c:v>
                </c:pt>
                <c:pt idx="80">
                  <c:v>1396</c:v>
                </c:pt>
                <c:pt idx="81">
                  <c:v>1374</c:v>
                </c:pt>
                <c:pt idx="82">
                  <c:v>1358</c:v>
                </c:pt>
                <c:pt idx="83">
                  <c:v>1338</c:v>
                </c:pt>
                <c:pt idx="84">
                  <c:v>1315</c:v>
                </c:pt>
                <c:pt idx="85">
                  <c:v>1279.6600000000001</c:v>
                </c:pt>
                <c:pt idx="86">
                  <c:v>1225</c:v>
                </c:pt>
                <c:pt idx="87">
                  <c:v>1185</c:v>
                </c:pt>
                <c:pt idx="88">
                  <c:v>1169</c:v>
                </c:pt>
                <c:pt idx="89">
                  <c:v>1103.8999999999901</c:v>
                </c:pt>
                <c:pt idx="90">
                  <c:v>1086</c:v>
                </c:pt>
                <c:pt idx="91">
                  <c:v>1074.51999999999</c:v>
                </c:pt>
                <c:pt idx="92">
                  <c:v>1023</c:v>
                </c:pt>
                <c:pt idx="93">
                  <c:v>934</c:v>
                </c:pt>
                <c:pt idx="94">
                  <c:v>861</c:v>
                </c:pt>
                <c:pt idx="95">
                  <c:v>848</c:v>
                </c:pt>
                <c:pt idx="96">
                  <c:v>787</c:v>
                </c:pt>
                <c:pt idx="97">
                  <c:v>780</c:v>
                </c:pt>
                <c:pt idx="98">
                  <c:v>665</c:v>
                </c:pt>
                <c:pt idx="99">
                  <c:v>471</c:v>
                </c:pt>
              </c:numCache>
            </c:numRef>
          </c:yVal>
          <c:smooth val="1"/>
          <c:extLst>
            <c:ext xmlns:c16="http://schemas.microsoft.com/office/drawing/2014/chart" uri="{C3380CC4-5D6E-409C-BE32-E72D297353CC}">
              <c16:uniqueId val="{00000007-EF2F-4082-B41D-498CC20E75F1}"/>
            </c:ext>
          </c:extLst>
        </c:ser>
        <c:ser>
          <c:idx val="8"/>
          <c:order val="8"/>
          <c:tx>
            <c:strRef>
              <c:f>'Risdon 110kV'!$J$3</c:f>
              <c:strCache>
                <c:ptCount val="1"/>
                <c:pt idx="0">
                  <c:v>2039-40</c:v>
                </c:pt>
              </c:strCache>
            </c:strRef>
          </c:tx>
          <c:spPr>
            <a:ln w="19050" cap="rnd">
              <a:solidFill>
                <a:schemeClr val="accent3"/>
              </a:solidFill>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110kV'!$J$4:$J$103</c:f>
              <c:numCache>
                <c:formatCode>0</c:formatCode>
                <c:ptCount val="100"/>
                <c:pt idx="0">
                  <c:v>2392</c:v>
                </c:pt>
                <c:pt idx="1">
                  <c:v>2381</c:v>
                </c:pt>
                <c:pt idx="2">
                  <c:v>2373</c:v>
                </c:pt>
                <c:pt idx="3">
                  <c:v>2364</c:v>
                </c:pt>
                <c:pt idx="4">
                  <c:v>2357</c:v>
                </c:pt>
                <c:pt idx="5">
                  <c:v>2348</c:v>
                </c:pt>
                <c:pt idx="6">
                  <c:v>2340</c:v>
                </c:pt>
                <c:pt idx="7">
                  <c:v>2332</c:v>
                </c:pt>
                <c:pt idx="8">
                  <c:v>2325</c:v>
                </c:pt>
                <c:pt idx="9">
                  <c:v>2319</c:v>
                </c:pt>
                <c:pt idx="10">
                  <c:v>2311</c:v>
                </c:pt>
                <c:pt idx="11">
                  <c:v>2303</c:v>
                </c:pt>
                <c:pt idx="12">
                  <c:v>2295</c:v>
                </c:pt>
                <c:pt idx="13">
                  <c:v>2283</c:v>
                </c:pt>
                <c:pt idx="14">
                  <c:v>2274</c:v>
                </c:pt>
                <c:pt idx="15">
                  <c:v>2267</c:v>
                </c:pt>
                <c:pt idx="16">
                  <c:v>2254</c:v>
                </c:pt>
                <c:pt idx="17">
                  <c:v>2242</c:v>
                </c:pt>
                <c:pt idx="18">
                  <c:v>2224</c:v>
                </c:pt>
                <c:pt idx="19">
                  <c:v>2208</c:v>
                </c:pt>
                <c:pt idx="20">
                  <c:v>2177</c:v>
                </c:pt>
                <c:pt idx="21">
                  <c:v>2148</c:v>
                </c:pt>
                <c:pt idx="22">
                  <c:v>2119</c:v>
                </c:pt>
                <c:pt idx="23">
                  <c:v>2094</c:v>
                </c:pt>
                <c:pt idx="24">
                  <c:v>2060</c:v>
                </c:pt>
                <c:pt idx="25">
                  <c:v>2031</c:v>
                </c:pt>
                <c:pt idx="26">
                  <c:v>2004.91</c:v>
                </c:pt>
                <c:pt idx="27">
                  <c:v>1975</c:v>
                </c:pt>
                <c:pt idx="28">
                  <c:v>1946.57</c:v>
                </c:pt>
                <c:pt idx="29">
                  <c:v>1919</c:v>
                </c:pt>
                <c:pt idx="30">
                  <c:v>1904</c:v>
                </c:pt>
                <c:pt idx="31">
                  <c:v>1888.56</c:v>
                </c:pt>
                <c:pt idx="32">
                  <c:v>1870</c:v>
                </c:pt>
                <c:pt idx="33">
                  <c:v>1852</c:v>
                </c:pt>
                <c:pt idx="34">
                  <c:v>1833</c:v>
                </c:pt>
                <c:pt idx="35">
                  <c:v>1816</c:v>
                </c:pt>
                <c:pt idx="36">
                  <c:v>1806</c:v>
                </c:pt>
                <c:pt idx="37">
                  <c:v>1799</c:v>
                </c:pt>
                <c:pt idx="38">
                  <c:v>1792</c:v>
                </c:pt>
                <c:pt idx="39">
                  <c:v>1784</c:v>
                </c:pt>
                <c:pt idx="40">
                  <c:v>1778</c:v>
                </c:pt>
                <c:pt idx="41">
                  <c:v>1772</c:v>
                </c:pt>
                <c:pt idx="42">
                  <c:v>1764</c:v>
                </c:pt>
                <c:pt idx="43">
                  <c:v>1752</c:v>
                </c:pt>
                <c:pt idx="44">
                  <c:v>1739</c:v>
                </c:pt>
                <c:pt idx="45">
                  <c:v>1722</c:v>
                </c:pt>
                <c:pt idx="46">
                  <c:v>1705</c:v>
                </c:pt>
                <c:pt idx="47">
                  <c:v>1690</c:v>
                </c:pt>
                <c:pt idx="48">
                  <c:v>1672</c:v>
                </c:pt>
                <c:pt idx="49">
                  <c:v>1649</c:v>
                </c:pt>
                <c:pt idx="50">
                  <c:v>1631</c:v>
                </c:pt>
                <c:pt idx="51">
                  <c:v>1611</c:v>
                </c:pt>
                <c:pt idx="52">
                  <c:v>1593</c:v>
                </c:pt>
                <c:pt idx="53">
                  <c:v>1575</c:v>
                </c:pt>
                <c:pt idx="54">
                  <c:v>1556</c:v>
                </c:pt>
                <c:pt idx="55">
                  <c:v>1532.47999999999</c:v>
                </c:pt>
                <c:pt idx="56">
                  <c:v>1511</c:v>
                </c:pt>
                <c:pt idx="57">
                  <c:v>1490</c:v>
                </c:pt>
                <c:pt idx="58">
                  <c:v>1457</c:v>
                </c:pt>
                <c:pt idx="59">
                  <c:v>1422.8</c:v>
                </c:pt>
                <c:pt idx="60">
                  <c:v>1399</c:v>
                </c:pt>
                <c:pt idx="61">
                  <c:v>1385</c:v>
                </c:pt>
                <c:pt idx="62">
                  <c:v>1370</c:v>
                </c:pt>
                <c:pt idx="63">
                  <c:v>1351.12</c:v>
                </c:pt>
                <c:pt idx="64">
                  <c:v>1324</c:v>
                </c:pt>
                <c:pt idx="65">
                  <c:v>1286</c:v>
                </c:pt>
                <c:pt idx="66">
                  <c:v>1273</c:v>
                </c:pt>
                <c:pt idx="67">
                  <c:v>1264</c:v>
                </c:pt>
                <c:pt idx="68">
                  <c:v>1249</c:v>
                </c:pt>
                <c:pt idx="69">
                  <c:v>1229</c:v>
                </c:pt>
                <c:pt idx="70">
                  <c:v>1203</c:v>
                </c:pt>
                <c:pt idx="71">
                  <c:v>1168</c:v>
                </c:pt>
                <c:pt idx="72">
                  <c:v>1129</c:v>
                </c:pt>
                <c:pt idx="73">
                  <c:v>1086</c:v>
                </c:pt>
                <c:pt idx="74">
                  <c:v>1047</c:v>
                </c:pt>
                <c:pt idx="75">
                  <c:v>970</c:v>
                </c:pt>
                <c:pt idx="76">
                  <c:v>964</c:v>
                </c:pt>
                <c:pt idx="77">
                  <c:v>956</c:v>
                </c:pt>
                <c:pt idx="78">
                  <c:v>931</c:v>
                </c:pt>
                <c:pt idx="79">
                  <c:v>918</c:v>
                </c:pt>
                <c:pt idx="80">
                  <c:v>831</c:v>
                </c:pt>
                <c:pt idx="81">
                  <c:v>827</c:v>
                </c:pt>
                <c:pt idx="82">
                  <c:v>823</c:v>
                </c:pt>
                <c:pt idx="83">
                  <c:v>819.72</c:v>
                </c:pt>
                <c:pt idx="84">
                  <c:v>817</c:v>
                </c:pt>
                <c:pt idx="85">
                  <c:v>806</c:v>
                </c:pt>
                <c:pt idx="86">
                  <c:v>796</c:v>
                </c:pt>
                <c:pt idx="87">
                  <c:v>789</c:v>
                </c:pt>
                <c:pt idx="88">
                  <c:v>776</c:v>
                </c:pt>
                <c:pt idx="89">
                  <c:v>767</c:v>
                </c:pt>
                <c:pt idx="90">
                  <c:v>703</c:v>
                </c:pt>
                <c:pt idx="91">
                  <c:v>700</c:v>
                </c:pt>
                <c:pt idx="92">
                  <c:v>697</c:v>
                </c:pt>
                <c:pt idx="93">
                  <c:v>694</c:v>
                </c:pt>
                <c:pt idx="94">
                  <c:v>688</c:v>
                </c:pt>
                <c:pt idx="95">
                  <c:v>677</c:v>
                </c:pt>
                <c:pt idx="96">
                  <c:v>669</c:v>
                </c:pt>
                <c:pt idx="97">
                  <c:v>663</c:v>
                </c:pt>
                <c:pt idx="98">
                  <c:v>655</c:v>
                </c:pt>
                <c:pt idx="99">
                  <c:v>345</c:v>
                </c:pt>
              </c:numCache>
            </c:numRef>
          </c:yVal>
          <c:smooth val="1"/>
          <c:extLst>
            <c:ext xmlns:c16="http://schemas.microsoft.com/office/drawing/2014/chart" uri="{C3380CC4-5D6E-409C-BE32-E72D297353CC}">
              <c16:uniqueId val="{00000008-EF2F-4082-B41D-498CC20E75F1}"/>
            </c:ext>
          </c:extLst>
        </c:ser>
        <c:ser>
          <c:idx val="9"/>
          <c:order val="9"/>
          <c:tx>
            <c:strRef>
              <c:f>'Risdon 110kV'!$K$3</c:f>
              <c:strCache>
                <c:ptCount val="1"/>
                <c:pt idx="0">
                  <c:v>Requirement</c:v>
                </c:pt>
              </c:strCache>
            </c:strRef>
          </c:tx>
          <c:spPr>
            <a:ln w="19050" cap="rnd">
              <a:solidFill>
                <a:schemeClr val="tx1"/>
              </a:solidFill>
              <a:prstDash val="sysDot"/>
              <a:round/>
            </a:ln>
            <a:effectLst/>
          </c:spPr>
          <c:marker>
            <c:symbol val="none"/>
          </c:marker>
          <c:xVal>
            <c:numRef>
              <c:f>'Risdon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'Risdon 110kV'!$K$4:$K$103</c:f>
              <c:numCache>
                <c:formatCode>0</c:formatCode>
                <c:ptCount val="100"/>
                <c:pt idx="0">
                  <c:v>1330</c:v>
                </c:pt>
                <c:pt idx="1">
                  <c:v>1330</c:v>
                </c:pt>
                <c:pt idx="2">
                  <c:v>1330</c:v>
                </c:pt>
                <c:pt idx="3">
                  <c:v>1330</c:v>
                </c:pt>
                <c:pt idx="4">
                  <c:v>1330</c:v>
                </c:pt>
                <c:pt idx="5">
                  <c:v>1330</c:v>
                </c:pt>
                <c:pt idx="6">
                  <c:v>1330</c:v>
                </c:pt>
                <c:pt idx="7">
                  <c:v>1330</c:v>
                </c:pt>
                <c:pt idx="8">
                  <c:v>1330</c:v>
                </c:pt>
                <c:pt idx="9">
                  <c:v>1330</c:v>
                </c:pt>
                <c:pt idx="10">
                  <c:v>1330</c:v>
                </c:pt>
                <c:pt idx="11">
                  <c:v>1330</c:v>
                </c:pt>
                <c:pt idx="12">
                  <c:v>1330</c:v>
                </c:pt>
                <c:pt idx="13">
                  <c:v>1330</c:v>
                </c:pt>
                <c:pt idx="14">
                  <c:v>1330</c:v>
                </c:pt>
                <c:pt idx="15">
                  <c:v>1330</c:v>
                </c:pt>
                <c:pt idx="16">
                  <c:v>1330</c:v>
                </c:pt>
                <c:pt idx="17">
                  <c:v>1330</c:v>
                </c:pt>
                <c:pt idx="18">
                  <c:v>1330</c:v>
                </c:pt>
                <c:pt idx="19">
                  <c:v>1330</c:v>
                </c:pt>
                <c:pt idx="20">
                  <c:v>1330</c:v>
                </c:pt>
                <c:pt idx="21">
                  <c:v>1330</c:v>
                </c:pt>
                <c:pt idx="22">
                  <c:v>1330</c:v>
                </c:pt>
                <c:pt idx="23">
                  <c:v>1330</c:v>
                </c:pt>
                <c:pt idx="24">
                  <c:v>1330</c:v>
                </c:pt>
                <c:pt idx="25">
                  <c:v>1330</c:v>
                </c:pt>
                <c:pt idx="26">
                  <c:v>1330</c:v>
                </c:pt>
                <c:pt idx="27">
                  <c:v>1330</c:v>
                </c:pt>
                <c:pt idx="28">
                  <c:v>1330</c:v>
                </c:pt>
                <c:pt idx="29">
                  <c:v>1330</c:v>
                </c:pt>
                <c:pt idx="30">
                  <c:v>1330</c:v>
                </c:pt>
                <c:pt idx="31">
                  <c:v>1330</c:v>
                </c:pt>
                <c:pt idx="32">
                  <c:v>1330</c:v>
                </c:pt>
                <c:pt idx="33">
                  <c:v>1330</c:v>
                </c:pt>
                <c:pt idx="34">
                  <c:v>1330</c:v>
                </c:pt>
                <c:pt idx="35">
                  <c:v>1330</c:v>
                </c:pt>
                <c:pt idx="36">
                  <c:v>1330</c:v>
                </c:pt>
                <c:pt idx="37">
                  <c:v>1330</c:v>
                </c:pt>
                <c:pt idx="38">
                  <c:v>1330</c:v>
                </c:pt>
                <c:pt idx="39">
                  <c:v>1330</c:v>
                </c:pt>
                <c:pt idx="40">
                  <c:v>1330</c:v>
                </c:pt>
                <c:pt idx="41">
                  <c:v>1330</c:v>
                </c:pt>
                <c:pt idx="42">
                  <c:v>1330</c:v>
                </c:pt>
                <c:pt idx="43">
                  <c:v>1330</c:v>
                </c:pt>
                <c:pt idx="44">
                  <c:v>1330</c:v>
                </c:pt>
                <c:pt idx="45">
                  <c:v>1330</c:v>
                </c:pt>
                <c:pt idx="46">
                  <c:v>1330</c:v>
                </c:pt>
                <c:pt idx="47">
                  <c:v>1330</c:v>
                </c:pt>
                <c:pt idx="48">
                  <c:v>1330</c:v>
                </c:pt>
                <c:pt idx="49">
                  <c:v>1330</c:v>
                </c:pt>
                <c:pt idx="50">
                  <c:v>1330</c:v>
                </c:pt>
                <c:pt idx="51">
                  <c:v>1330</c:v>
                </c:pt>
                <c:pt idx="52">
                  <c:v>1330</c:v>
                </c:pt>
                <c:pt idx="53">
                  <c:v>1330</c:v>
                </c:pt>
                <c:pt idx="54">
                  <c:v>1330</c:v>
                </c:pt>
                <c:pt idx="55">
                  <c:v>1330</c:v>
                </c:pt>
                <c:pt idx="56">
                  <c:v>1330</c:v>
                </c:pt>
                <c:pt idx="57">
                  <c:v>1330</c:v>
                </c:pt>
                <c:pt idx="58">
                  <c:v>1330</c:v>
                </c:pt>
                <c:pt idx="59">
                  <c:v>1330</c:v>
                </c:pt>
                <c:pt idx="60">
                  <c:v>1330</c:v>
                </c:pt>
                <c:pt idx="61">
                  <c:v>1330</c:v>
                </c:pt>
                <c:pt idx="62">
                  <c:v>1330</c:v>
                </c:pt>
                <c:pt idx="63">
                  <c:v>1330</c:v>
                </c:pt>
                <c:pt idx="64">
                  <c:v>1330</c:v>
                </c:pt>
                <c:pt idx="65">
                  <c:v>1330</c:v>
                </c:pt>
                <c:pt idx="66">
                  <c:v>1330</c:v>
                </c:pt>
                <c:pt idx="67">
                  <c:v>1330</c:v>
                </c:pt>
                <c:pt idx="68">
                  <c:v>1330</c:v>
                </c:pt>
                <c:pt idx="69">
                  <c:v>1330</c:v>
                </c:pt>
                <c:pt idx="70">
                  <c:v>1330</c:v>
                </c:pt>
                <c:pt idx="71">
                  <c:v>1330</c:v>
                </c:pt>
                <c:pt idx="72">
                  <c:v>1330</c:v>
                </c:pt>
                <c:pt idx="73">
                  <c:v>1330</c:v>
                </c:pt>
                <c:pt idx="74">
                  <c:v>1330</c:v>
                </c:pt>
                <c:pt idx="75">
                  <c:v>1330</c:v>
                </c:pt>
                <c:pt idx="76">
                  <c:v>1330</c:v>
                </c:pt>
                <c:pt idx="77">
                  <c:v>1330</c:v>
                </c:pt>
                <c:pt idx="78">
                  <c:v>1330</c:v>
                </c:pt>
                <c:pt idx="79">
                  <c:v>1330</c:v>
                </c:pt>
                <c:pt idx="80">
                  <c:v>1330</c:v>
                </c:pt>
                <c:pt idx="81">
                  <c:v>1330</c:v>
                </c:pt>
                <c:pt idx="82">
                  <c:v>1330</c:v>
                </c:pt>
                <c:pt idx="83">
                  <c:v>1330</c:v>
                </c:pt>
                <c:pt idx="84">
                  <c:v>1330</c:v>
                </c:pt>
                <c:pt idx="85">
                  <c:v>1330</c:v>
                </c:pt>
                <c:pt idx="86">
                  <c:v>1330</c:v>
                </c:pt>
                <c:pt idx="87">
                  <c:v>1330</c:v>
                </c:pt>
                <c:pt idx="88">
                  <c:v>1330</c:v>
                </c:pt>
                <c:pt idx="89">
                  <c:v>1330</c:v>
                </c:pt>
                <c:pt idx="90">
                  <c:v>1330</c:v>
                </c:pt>
                <c:pt idx="91">
                  <c:v>1330</c:v>
                </c:pt>
                <c:pt idx="92">
                  <c:v>1330</c:v>
                </c:pt>
                <c:pt idx="93">
                  <c:v>1330</c:v>
                </c:pt>
                <c:pt idx="94">
                  <c:v>1330</c:v>
                </c:pt>
                <c:pt idx="95">
                  <c:v>1330</c:v>
                </c:pt>
                <c:pt idx="96">
                  <c:v>1330</c:v>
                </c:pt>
                <c:pt idx="97">
                  <c:v>1330</c:v>
                </c:pt>
                <c:pt idx="98">
                  <c:v>1330</c:v>
                </c:pt>
                <c:pt idx="99">
                  <c:v>1330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'Waddamana 220kV'!$B$3</c:f>
              <c:strCache>
                <c:ptCount val="1"/>
                <c:pt idx="0">
                  <c:v>2019-20</c:v>
                </c:pt>
              </c:strCache>
            </c:strRef>
          </c:tx>
          <c:spPr>
            <a:ln w="19050" cap="rnd">
              <a:solidFill>
                <a:srgbClr val="C41230"/>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220kV'!$B$4:$B$103</c:f>
              <c:numCache>
                <c:formatCode>0</c:formatCode>
                <c:ptCount val="100"/>
                <c:pt idx="0">
                  <c:v>3466</c:v>
                </c:pt>
                <c:pt idx="1">
                  <c:v>3421.66</c:v>
                </c:pt>
                <c:pt idx="2">
                  <c:v>3348</c:v>
                </c:pt>
                <c:pt idx="3">
                  <c:v>3318</c:v>
                </c:pt>
                <c:pt idx="4">
                  <c:v>3298</c:v>
                </c:pt>
                <c:pt idx="5">
                  <c:v>3288.98</c:v>
                </c:pt>
                <c:pt idx="6">
                  <c:v>3281</c:v>
                </c:pt>
                <c:pt idx="7">
                  <c:v>3273</c:v>
                </c:pt>
                <c:pt idx="8">
                  <c:v>3260</c:v>
                </c:pt>
                <c:pt idx="9">
                  <c:v>3250</c:v>
                </c:pt>
                <c:pt idx="10">
                  <c:v>3239</c:v>
                </c:pt>
                <c:pt idx="11">
                  <c:v>3228</c:v>
                </c:pt>
                <c:pt idx="12">
                  <c:v>3220</c:v>
                </c:pt>
                <c:pt idx="13">
                  <c:v>3211</c:v>
                </c:pt>
                <c:pt idx="14">
                  <c:v>3201</c:v>
                </c:pt>
                <c:pt idx="15">
                  <c:v>3189.2799999999902</c:v>
                </c:pt>
                <c:pt idx="16">
                  <c:v>3177</c:v>
                </c:pt>
                <c:pt idx="17">
                  <c:v>3164</c:v>
                </c:pt>
                <c:pt idx="18">
                  <c:v>3150</c:v>
                </c:pt>
                <c:pt idx="19">
                  <c:v>3137</c:v>
                </c:pt>
                <c:pt idx="20">
                  <c:v>3126</c:v>
                </c:pt>
                <c:pt idx="21">
                  <c:v>3118</c:v>
                </c:pt>
                <c:pt idx="22">
                  <c:v>3111</c:v>
                </c:pt>
                <c:pt idx="23">
                  <c:v>3104</c:v>
                </c:pt>
                <c:pt idx="24">
                  <c:v>3094</c:v>
                </c:pt>
                <c:pt idx="25">
                  <c:v>3085</c:v>
                </c:pt>
                <c:pt idx="26">
                  <c:v>3070.91</c:v>
                </c:pt>
                <c:pt idx="27">
                  <c:v>3062</c:v>
                </c:pt>
                <c:pt idx="28">
                  <c:v>3053</c:v>
                </c:pt>
                <c:pt idx="29">
                  <c:v>3049</c:v>
                </c:pt>
                <c:pt idx="30">
                  <c:v>3044</c:v>
                </c:pt>
                <c:pt idx="31">
                  <c:v>3039</c:v>
                </c:pt>
                <c:pt idx="32">
                  <c:v>3032</c:v>
                </c:pt>
                <c:pt idx="33">
                  <c:v>3025</c:v>
                </c:pt>
                <c:pt idx="34">
                  <c:v>3017</c:v>
                </c:pt>
                <c:pt idx="35">
                  <c:v>3009</c:v>
                </c:pt>
                <c:pt idx="36">
                  <c:v>2999</c:v>
                </c:pt>
                <c:pt idx="37">
                  <c:v>2993</c:v>
                </c:pt>
                <c:pt idx="38">
                  <c:v>2984</c:v>
                </c:pt>
                <c:pt idx="39">
                  <c:v>2979</c:v>
                </c:pt>
                <c:pt idx="40">
                  <c:v>2977</c:v>
                </c:pt>
                <c:pt idx="41">
                  <c:v>2974.86</c:v>
                </c:pt>
                <c:pt idx="42">
                  <c:v>2972</c:v>
                </c:pt>
                <c:pt idx="43">
                  <c:v>2968</c:v>
                </c:pt>
                <c:pt idx="44">
                  <c:v>2958</c:v>
                </c:pt>
                <c:pt idx="45">
                  <c:v>2950</c:v>
                </c:pt>
                <c:pt idx="46">
                  <c:v>2939</c:v>
                </c:pt>
                <c:pt idx="47">
                  <c:v>2932</c:v>
                </c:pt>
                <c:pt idx="48">
                  <c:v>2924</c:v>
                </c:pt>
                <c:pt idx="49">
                  <c:v>2917</c:v>
                </c:pt>
                <c:pt idx="50">
                  <c:v>2911</c:v>
                </c:pt>
                <c:pt idx="51">
                  <c:v>2904</c:v>
                </c:pt>
                <c:pt idx="52">
                  <c:v>2890</c:v>
                </c:pt>
                <c:pt idx="53">
                  <c:v>2878</c:v>
                </c:pt>
                <c:pt idx="54">
                  <c:v>2872</c:v>
                </c:pt>
                <c:pt idx="55">
                  <c:v>2863</c:v>
                </c:pt>
                <c:pt idx="56">
                  <c:v>2854</c:v>
                </c:pt>
                <c:pt idx="57">
                  <c:v>2838</c:v>
                </c:pt>
                <c:pt idx="58">
                  <c:v>2813</c:v>
                </c:pt>
                <c:pt idx="59">
                  <c:v>2792</c:v>
                </c:pt>
                <c:pt idx="60">
                  <c:v>2747</c:v>
                </c:pt>
                <c:pt idx="61">
                  <c:v>2640</c:v>
                </c:pt>
                <c:pt idx="62">
                  <c:v>2476</c:v>
                </c:pt>
                <c:pt idx="63">
                  <c:v>2414.2399999999998</c:v>
                </c:pt>
                <c:pt idx="64">
                  <c:v>2292.4499999999998</c:v>
                </c:pt>
                <c:pt idx="65">
                  <c:v>2229</c:v>
                </c:pt>
                <c:pt idx="66">
                  <c:v>2165</c:v>
                </c:pt>
                <c:pt idx="67">
                  <c:v>2139.4399999999901</c:v>
                </c:pt>
                <c:pt idx="68">
                  <c:v>2093</c:v>
                </c:pt>
                <c:pt idx="69">
                  <c:v>2091</c:v>
                </c:pt>
                <c:pt idx="70">
                  <c:v>2089</c:v>
                </c:pt>
                <c:pt idx="71">
                  <c:v>2086</c:v>
                </c:pt>
                <c:pt idx="72">
                  <c:v>2083</c:v>
                </c:pt>
                <c:pt idx="73">
                  <c:v>2080</c:v>
                </c:pt>
                <c:pt idx="74">
                  <c:v>2071</c:v>
                </c:pt>
                <c:pt idx="75">
                  <c:v>2054</c:v>
                </c:pt>
                <c:pt idx="76">
                  <c:v>2034</c:v>
                </c:pt>
                <c:pt idx="77">
                  <c:v>2027</c:v>
                </c:pt>
                <c:pt idx="78">
                  <c:v>1995</c:v>
                </c:pt>
                <c:pt idx="79">
                  <c:v>1957</c:v>
                </c:pt>
                <c:pt idx="80">
                  <c:v>1940</c:v>
                </c:pt>
                <c:pt idx="81">
                  <c:v>1914.0599999999899</c:v>
                </c:pt>
                <c:pt idx="82">
                  <c:v>1877.3899999999901</c:v>
                </c:pt>
                <c:pt idx="83">
                  <c:v>1833</c:v>
                </c:pt>
                <c:pt idx="84">
                  <c:v>1811</c:v>
                </c:pt>
                <c:pt idx="85">
                  <c:v>1773</c:v>
                </c:pt>
                <c:pt idx="86">
                  <c:v>1738</c:v>
                </c:pt>
                <c:pt idx="87">
                  <c:v>1709</c:v>
                </c:pt>
                <c:pt idx="88">
                  <c:v>1663</c:v>
                </c:pt>
                <c:pt idx="89">
                  <c:v>1638</c:v>
                </c:pt>
                <c:pt idx="90">
                  <c:v>1597</c:v>
                </c:pt>
                <c:pt idx="91">
                  <c:v>1551</c:v>
                </c:pt>
                <c:pt idx="92">
                  <c:v>1514</c:v>
                </c:pt>
                <c:pt idx="93">
                  <c:v>1501</c:v>
                </c:pt>
                <c:pt idx="94">
                  <c:v>1469.69999999999</c:v>
                </c:pt>
                <c:pt idx="95">
                  <c:v>1419</c:v>
                </c:pt>
                <c:pt idx="96">
                  <c:v>1372</c:v>
                </c:pt>
                <c:pt idx="97">
                  <c:v>1277.3399999999999</c:v>
                </c:pt>
                <c:pt idx="98">
                  <c:v>1149</c:v>
                </c:pt>
                <c:pt idx="99">
                  <c:v>881</c:v>
                </c:pt>
              </c:numCache>
            </c:numRef>
          </c:yVal>
          <c:smooth val="1"/>
          <c:extLst>
            <c:ext xmlns:c16="http://schemas.microsoft.com/office/drawing/2014/chart" uri="{C3380CC4-5D6E-409C-BE32-E72D297353CC}">
              <c16:uniqueId val="{00000000-EF2F-4082-B41D-498CC20E75F1}"/>
            </c:ext>
          </c:extLst>
        </c:ser>
        <c:ser>
          <c:idx val="1"/>
          <c:order val="1"/>
          <c:tx>
            <c:strRef>
              <c:f>'Waddamana 220kV'!$C$3</c:f>
              <c:strCache>
                <c:ptCount val="1"/>
                <c:pt idx="0">
                  <c:v>2020-21</c:v>
                </c:pt>
              </c:strCache>
            </c:strRef>
          </c:tx>
          <c:spPr>
            <a:ln w="19050" cap="rnd">
              <a:solidFill>
                <a:srgbClr val="360F3C"/>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220kV'!$C$4:$C$103</c:f>
              <c:numCache>
                <c:formatCode>0</c:formatCode>
                <c:ptCount val="100"/>
                <c:pt idx="0">
                  <c:v>3477.62</c:v>
                </c:pt>
                <c:pt idx="1">
                  <c:v>3378.2399999999898</c:v>
                </c:pt>
                <c:pt idx="2">
                  <c:v>3345</c:v>
                </c:pt>
                <c:pt idx="3">
                  <c:v>3326</c:v>
                </c:pt>
                <c:pt idx="4">
                  <c:v>3307</c:v>
                </c:pt>
                <c:pt idx="5">
                  <c:v>3291</c:v>
                </c:pt>
                <c:pt idx="6">
                  <c:v>3281</c:v>
                </c:pt>
                <c:pt idx="7">
                  <c:v>3270.48</c:v>
                </c:pt>
                <c:pt idx="8">
                  <c:v>3263</c:v>
                </c:pt>
                <c:pt idx="9">
                  <c:v>3255</c:v>
                </c:pt>
                <c:pt idx="10">
                  <c:v>3242.91</c:v>
                </c:pt>
                <c:pt idx="11">
                  <c:v>3228</c:v>
                </c:pt>
                <c:pt idx="12">
                  <c:v>3203</c:v>
                </c:pt>
                <c:pt idx="13">
                  <c:v>3177</c:v>
                </c:pt>
                <c:pt idx="14">
                  <c:v>3159</c:v>
                </c:pt>
                <c:pt idx="15">
                  <c:v>3148.95999999999</c:v>
                </c:pt>
                <c:pt idx="16">
                  <c:v>3140</c:v>
                </c:pt>
                <c:pt idx="17">
                  <c:v>3128</c:v>
                </c:pt>
                <c:pt idx="18">
                  <c:v>3119</c:v>
                </c:pt>
                <c:pt idx="19">
                  <c:v>3109</c:v>
                </c:pt>
                <c:pt idx="20">
                  <c:v>3102</c:v>
                </c:pt>
                <c:pt idx="21">
                  <c:v>3095</c:v>
                </c:pt>
                <c:pt idx="22">
                  <c:v>3088</c:v>
                </c:pt>
                <c:pt idx="23">
                  <c:v>3083</c:v>
                </c:pt>
                <c:pt idx="24">
                  <c:v>3076</c:v>
                </c:pt>
                <c:pt idx="25">
                  <c:v>3070</c:v>
                </c:pt>
                <c:pt idx="26">
                  <c:v>3064</c:v>
                </c:pt>
                <c:pt idx="27">
                  <c:v>3057</c:v>
                </c:pt>
                <c:pt idx="28">
                  <c:v>3049</c:v>
                </c:pt>
                <c:pt idx="29">
                  <c:v>3044</c:v>
                </c:pt>
                <c:pt idx="30">
                  <c:v>3035</c:v>
                </c:pt>
                <c:pt idx="31">
                  <c:v>3029</c:v>
                </c:pt>
                <c:pt idx="32">
                  <c:v>3022</c:v>
                </c:pt>
                <c:pt idx="33">
                  <c:v>3016</c:v>
                </c:pt>
                <c:pt idx="34">
                  <c:v>3008</c:v>
                </c:pt>
                <c:pt idx="35">
                  <c:v>3003</c:v>
                </c:pt>
                <c:pt idx="36">
                  <c:v>2996</c:v>
                </c:pt>
                <c:pt idx="37">
                  <c:v>2990</c:v>
                </c:pt>
                <c:pt idx="38">
                  <c:v>2984</c:v>
                </c:pt>
                <c:pt idx="39">
                  <c:v>2980</c:v>
                </c:pt>
                <c:pt idx="40">
                  <c:v>2977</c:v>
                </c:pt>
                <c:pt idx="41">
                  <c:v>2974</c:v>
                </c:pt>
                <c:pt idx="42">
                  <c:v>2969</c:v>
                </c:pt>
                <c:pt idx="43">
                  <c:v>2959</c:v>
                </c:pt>
                <c:pt idx="44">
                  <c:v>2953</c:v>
                </c:pt>
                <c:pt idx="45">
                  <c:v>2946</c:v>
                </c:pt>
                <c:pt idx="46">
                  <c:v>2938</c:v>
                </c:pt>
                <c:pt idx="47">
                  <c:v>2929</c:v>
                </c:pt>
                <c:pt idx="48">
                  <c:v>2916</c:v>
                </c:pt>
                <c:pt idx="49">
                  <c:v>2906</c:v>
                </c:pt>
                <c:pt idx="50">
                  <c:v>2894</c:v>
                </c:pt>
                <c:pt idx="51">
                  <c:v>2878</c:v>
                </c:pt>
                <c:pt idx="52">
                  <c:v>2863.93</c:v>
                </c:pt>
                <c:pt idx="53">
                  <c:v>2838</c:v>
                </c:pt>
                <c:pt idx="54">
                  <c:v>2806.5499999999902</c:v>
                </c:pt>
                <c:pt idx="55">
                  <c:v>2718</c:v>
                </c:pt>
                <c:pt idx="56">
                  <c:v>2530.3399999999901</c:v>
                </c:pt>
                <c:pt idx="57">
                  <c:v>2470.98</c:v>
                </c:pt>
                <c:pt idx="58">
                  <c:v>2407</c:v>
                </c:pt>
                <c:pt idx="59">
                  <c:v>2301.1999999999998</c:v>
                </c:pt>
                <c:pt idx="60">
                  <c:v>2229</c:v>
                </c:pt>
                <c:pt idx="61">
                  <c:v>2166.2199999999998</c:v>
                </c:pt>
                <c:pt idx="62">
                  <c:v>2138.0300000000002</c:v>
                </c:pt>
                <c:pt idx="63">
                  <c:v>2102</c:v>
                </c:pt>
                <c:pt idx="64">
                  <c:v>2097</c:v>
                </c:pt>
                <c:pt idx="65">
                  <c:v>2095</c:v>
                </c:pt>
                <c:pt idx="66">
                  <c:v>2093</c:v>
                </c:pt>
                <c:pt idx="67">
                  <c:v>2091</c:v>
                </c:pt>
                <c:pt idx="68">
                  <c:v>2089</c:v>
                </c:pt>
                <c:pt idx="69">
                  <c:v>2083</c:v>
                </c:pt>
                <c:pt idx="70">
                  <c:v>2071</c:v>
                </c:pt>
                <c:pt idx="71">
                  <c:v>2053</c:v>
                </c:pt>
                <c:pt idx="72">
                  <c:v>2038</c:v>
                </c:pt>
                <c:pt idx="73">
                  <c:v>2026</c:v>
                </c:pt>
                <c:pt idx="74">
                  <c:v>1998</c:v>
                </c:pt>
                <c:pt idx="75">
                  <c:v>1949.5599999999899</c:v>
                </c:pt>
                <c:pt idx="76">
                  <c:v>1913.37</c:v>
                </c:pt>
                <c:pt idx="77">
                  <c:v>1859</c:v>
                </c:pt>
                <c:pt idx="78">
                  <c:v>1814</c:v>
                </c:pt>
                <c:pt idx="79">
                  <c:v>1774.79999999999</c:v>
                </c:pt>
                <c:pt idx="80">
                  <c:v>1738</c:v>
                </c:pt>
                <c:pt idx="81">
                  <c:v>1708</c:v>
                </c:pt>
                <c:pt idx="82">
                  <c:v>1677</c:v>
                </c:pt>
                <c:pt idx="83">
                  <c:v>1648</c:v>
                </c:pt>
                <c:pt idx="84">
                  <c:v>1627</c:v>
                </c:pt>
                <c:pt idx="85">
                  <c:v>1599</c:v>
                </c:pt>
                <c:pt idx="86">
                  <c:v>1561</c:v>
                </c:pt>
                <c:pt idx="87">
                  <c:v>1513</c:v>
                </c:pt>
                <c:pt idx="88">
                  <c:v>1496</c:v>
                </c:pt>
                <c:pt idx="89">
                  <c:v>1458</c:v>
                </c:pt>
                <c:pt idx="90">
                  <c:v>1409</c:v>
                </c:pt>
                <c:pt idx="91">
                  <c:v>1382</c:v>
                </c:pt>
                <c:pt idx="92">
                  <c:v>1380</c:v>
                </c:pt>
                <c:pt idx="93">
                  <c:v>1363</c:v>
                </c:pt>
                <c:pt idx="94">
                  <c:v>1308</c:v>
                </c:pt>
                <c:pt idx="95">
                  <c:v>1261</c:v>
                </c:pt>
                <c:pt idx="96">
                  <c:v>1205</c:v>
                </c:pt>
                <c:pt idx="97">
                  <c:v>1085.3800000000001</c:v>
                </c:pt>
                <c:pt idx="98">
                  <c:v>1004</c:v>
                </c:pt>
                <c:pt idx="99">
                  <c:v>746</c:v>
                </c:pt>
              </c:numCache>
            </c:numRef>
          </c:yVal>
          <c:smooth val="1"/>
          <c:extLst>
            <c:ext xmlns:c16="http://schemas.microsoft.com/office/drawing/2014/chart" uri="{C3380CC4-5D6E-409C-BE32-E72D297353CC}">
              <c16:uniqueId val="{00000001-EF2F-4082-B41D-498CC20E75F1}"/>
            </c:ext>
          </c:extLst>
        </c:ser>
        <c:ser>
          <c:idx val="2"/>
          <c:order val="2"/>
          <c:tx>
            <c:strRef>
              <c:f>'Waddamana 220kV'!$D$3</c:f>
              <c:strCache>
                <c:ptCount val="1"/>
                <c:pt idx="0">
                  <c:v>2021-22</c:v>
                </c:pt>
              </c:strCache>
            </c:strRef>
          </c:tx>
          <c:spPr>
            <a:ln w="19050" cap="rnd">
              <a:solidFill>
                <a:srgbClr val="F37421"/>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220kV'!$D$4:$D$103</c:f>
              <c:numCache>
                <c:formatCode>0</c:formatCode>
                <c:ptCount val="100"/>
                <c:pt idx="0">
                  <c:v>3561</c:v>
                </c:pt>
                <c:pt idx="1">
                  <c:v>3504.6199999999899</c:v>
                </c:pt>
                <c:pt idx="2">
                  <c:v>3409</c:v>
                </c:pt>
                <c:pt idx="3">
                  <c:v>3383</c:v>
                </c:pt>
                <c:pt idx="4">
                  <c:v>3369</c:v>
                </c:pt>
                <c:pt idx="5">
                  <c:v>3352</c:v>
                </c:pt>
                <c:pt idx="6">
                  <c:v>3339</c:v>
                </c:pt>
                <c:pt idx="7">
                  <c:v>3323</c:v>
                </c:pt>
                <c:pt idx="8">
                  <c:v>3307</c:v>
                </c:pt>
                <c:pt idx="9">
                  <c:v>3286</c:v>
                </c:pt>
                <c:pt idx="10">
                  <c:v>3264</c:v>
                </c:pt>
                <c:pt idx="11">
                  <c:v>3253</c:v>
                </c:pt>
                <c:pt idx="12">
                  <c:v>3241</c:v>
                </c:pt>
                <c:pt idx="13">
                  <c:v>3233</c:v>
                </c:pt>
                <c:pt idx="14">
                  <c:v>3220</c:v>
                </c:pt>
                <c:pt idx="15">
                  <c:v>3204</c:v>
                </c:pt>
                <c:pt idx="16">
                  <c:v>3184</c:v>
                </c:pt>
                <c:pt idx="17">
                  <c:v>3166</c:v>
                </c:pt>
                <c:pt idx="18">
                  <c:v>3146</c:v>
                </c:pt>
                <c:pt idx="19">
                  <c:v>3132</c:v>
                </c:pt>
                <c:pt idx="20">
                  <c:v>3115</c:v>
                </c:pt>
                <c:pt idx="21">
                  <c:v>3106</c:v>
                </c:pt>
                <c:pt idx="22">
                  <c:v>3100</c:v>
                </c:pt>
                <c:pt idx="23">
                  <c:v>3096</c:v>
                </c:pt>
                <c:pt idx="24">
                  <c:v>3089</c:v>
                </c:pt>
                <c:pt idx="25">
                  <c:v>3078</c:v>
                </c:pt>
                <c:pt idx="26">
                  <c:v>3070</c:v>
                </c:pt>
                <c:pt idx="27">
                  <c:v>3054</c:v>
                </c:pt>
                <c:pt idx="28">
                  <c:v>3041</c:v>
                </c:pt>
                <c:pt idx="29">
                  <c:v>3032</c:v>
                </c:pt>
                <c:pt idx="30">
                  <c:v>3024</c:v>
                </c:pt>
                <c:pt idx="31">
                  <c:v>3017</c:v>
                </c:pt>
                <c:pt idx="32">
                  <c:v>3009</c:v>
                </c:pt>
                <c:pt idx="33">
                  <c:v>3000</c:v>
                </c:pt>
                <c:pt idx="34">
                  <c:v>2990</c:v>
                </c:pt>
                <c:pt idx="35">
                  <c:v>2980</c:v>
                </c:pt>
                <c:pt idx="36">
                  <c:v>2968</c:v>
                </c:pt>
                <c:pt idx="37">
                  <c:v>2960</c:v>
                </c:pt>
                <c:pt idx="38">
                  <c:v>2952</c:v>
                </c:pt>
                <c:pt idx="39">
                  <c:v>2938</c:v>
                </c:pt>
                <c:pt idx="40">
                  <c:v>2924</c:v>
                </c:pt>
                <c:pt idx="41">
                  <c:v>2908</c:v>
                </c:pt>
                <c:pt idx="42">
                  <c:v>2892.83</c:v>
                </c:pt>
                <c:pt idx="43">
                  <c:v>2878</c:v>
                </c:pt>
                <c:pt idx="44">
                  <c:v>2865</c:v>
                </c:pt>
                <c:pt idx="45">
                  <c:v>2853</c:v>
                </c:pt>
                <c:pt idx="46">
                  <c:v>2838</c:v>
                </c:pt>
                <c:pt idx="47">
                  <c:v>2821</c:v>
                </c:pt>
                <c:pt idx="48">
                  <c:v>2806</c:v>
                </c:pt>
                <c:pt idx="49">
                  <c:v>2792</c:v>
                </c:pt>
                <c:pt idx="50">
                  <c:v>2768</c:v>
                </c:pt>
                <c:pt idx="51">
                  <c:v>2746</c:v>
                </c:pt>
                <c:pt idx="52">
                  <c:v>2726</c:v>
                </c:pt>
                <c:pt idx="53">
                  <c:v>2707</c:v>
                </c:pt>
                <c:pt idx="54">
                  <c:v>2693</c:v>
                </c:pt>
                <c:pt idx="55">
                  <c:v>2669</c:v>
                </c:pt>
                <c:pt idx="56">
                  <c:v>2636</c:v>
                </c:pt>
                <c:pt idx="57">
                  <c:v>2598</c:v>
                </c:pt>
                <c:pt idx="58">
                  <c:v>2559.79</c:v>
                </c:pt>
                <c:pt idx="59">
                  <c:v>2534</c:v>
                </c:pt>
                <c:pt idx="60">
                  <c:v>2494.41</c:v>
                </c:pt>
                <c:pt idx="61">
                  <c:v>2436.2199999999998</c:v>
                </c:pt>
                <c:pt idx="62">
                  <c:v>2367</c:v>
                </c:pt>
                <c:pt idx="63">
                  <c:v>2307</c:v>
                </c:pt>
                <c:pt idx="64">
                  <c:v>2290</c:v>
                </c:pt>
                <c:pt idx="65">
                  <c:v>2257</c:v>
                </c:pt>
                <c:pt idx="66">
                  <c:v>2221</c:v>
                </c:pt>
                <c:pt idx="67">
                  <c:v>2170</c:v>
                </c:pt>
                <c:pt idx="68">
                  <c:v>2157</c:v>
                </c:pt>
                <c:pt idx="69">
                  <c:v>2153</c:v>
                </c:pt>
                <c:pt idx="70">
                  <c:v>2151</c:v>
                </c:pt>
                <c:pt idx="71">
                  <c:v>2148</c:v>
                </c:pt>
                <c:pt idx="72">
                  <c:v>2145</c:v>
                </c:pt>
                <c:pt idx="73">
                  <c:v>2134.94</c:v>
                </c:pt>
                <c:pt idx="74">
                  <c:v>2120</c:v>
                </c:pt>
                <c:pt idx="75">
                  <c:v>2103</c:v>
                </c:pt>
                <c:pt idx="76">
                  <c:v>2092</c:v>
                </c:pt>
                <c:pt idx="77">
                  <c:v>2064</c:v>
                </c:pt>
                <c:pt idx="78">
                  <c:v>2025</c:v>
                </c:pt>
                <c:pt idx="79">
                  <c:v>1984</c:v>
                </c:pt>
                <c:pt idx="80">
                  <c:v>1939.6099999999899</c:v>
                </c:pt>
                <c:pt idx="81">
                  <c:v>1900</c:v>
                </c:pt>
                <c:pt idx="82">
                  <c:v>1868</c:v>
                </c:pt>
                <c:pt idx="83">
                  <c:v>1832</c:v>
                </c:pt>
                <c:pt idx="84">
                  <c:v>1787</c:v>
                </c:pt>
                <c:pt idx="85">
                  <c:v>1750</c:v>
                </c:pt>
                <c:pt idx="86">
                  <c:v>1710</c:v>
                </c:pt>
                <c:pt idx="87">
                  <c:v>1669.27999999999</c:v>
                </c:pt>
                <c:pt idx="88">
                  <c:v>1648</c:v>
                </c:pt>
                <c:pt idx="89">
                  <c:v>1616</c:v>
                </c:pt>
                <c:pt idx="90">
                  <c:v>1577.70999999999</c:v>
                </c:pt>
                <c:pt idx="91">
                  <c:v>1521.51999999999</c:v>
                </c:pt>
                <c:pt idx="92">
                  <c:v>1463</c:v>
                </c:pt>
                <c:pt idx="93">
                  <c:v>1417</c:v>
                </c:pt>
                <c:pt idx="94">
                  <c:v>1348.8499999999899</c:v>
                </c:pt>
                <c:pt idx="95">
                  <c:v>1262.76</c:v>
                </c:pt>
                <c:pt idx="96">
                  <c:v>1185</c:v>
                </c:pt>
                <c:pt idx="97">
                  <c:v>1080</c:v>
                </c:pt>
                <c:pt idx="98">
                  <c:v>994</c:v>
                </c:pt>
                <c:pt idx="99">
                  <c:v>728</c:v>
                </c:pt>
              </c:numCache>
            </c:numRef>
          </c:yVal>
          <c:smooth val="1"/>
          <c:extLst>
            <c:ext xmlns:c16="http://schemas.microsoft.com/office/drawing/2014/chart" uri="{C3380CC4-5D6E-409C-BE32-E72D297353CC}">
              <c16:uniqueId val="{00000002-EF2F-4082-B41D-498CC20E75F1}"/>
            </c:ext>
          </c:extLst>
        </c:ser>
        <c:ser>
          <c:idx val="3"/>
          <c:order val="3"/>
          <c:tx>
            <c:strRef>
              <c:f>'Waddamana 220kV'!$E$3</c:f>
              <c:strCache>
                <c:ptCount val="1"/>
                <c:pt idx="0">
                  <c:v>2022-23</c:v>
                </c:pt>
              </c:strCache>
            </c:strRef>
          </c:tx>
          <c:spPr>
            <a:ln w="19050" cap="rnd">
              <a:solidFill>
                <a:srgbClr val="FFC222"/>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220kV'!$E$4:$E$103</c:f>
              <c:numCache>
                <c:formatCode>0</c:formatCode>
                <c:ptCount val="100"/>
                <c:pt idx="0">
                  <c:v>3578</c:v>
                </c:pt>
                <c:pt idx="1">
                  <c:v>3520</c:v>
                </c:pt>
                <c:pt idx="2">
                  <c:v>3434.43</c:v>
                </c:pt>
                <c:pt idx="3">
                  <c:v>3407</c:v>
                </c:pt>
                <c:pt idx="4">
                  <c:v>3389.0499999999902</c:v>
                </c:pt>
                <c:pt idx="5">
                  <c:v>3364.86</c:v>
                </c:pt>
                <c:pt idx="6">
                  <c:v>3331</c:v>
                </c:pt>
                <c:pt idx="7">
                  <c:v>3310</c:v>
                </c:pt>
                <c:pt idx="8">
                  <c:v>3281</c:v>
                </c:pt>
                <c:pt idx="9">
                  <c:v>3253.1</c:v>
                </c:pt>
                <c:pt idx="10">
                  <c:v>3235</c:v>
                </c:pt>
                <c:pt idx="11">
                  <c:v>3217</c:v>
                </c:pt>
                <c:pt idx="12">
                  <c:v>3199</c:v>
                </c:pt>
                <c:pt idx="13">
                  <c:v>3186</c:v>
                </c:pt>
                <c:pt idx="14">
                  <c:v>3175</c:v>
                </c:pt>
                <c:pt idx="15">
                  <c:v>3164</c:v>
                </c:pt>
                <c:pt idx="16">
                  <c:v>3153</c:v>
                </c:pt>
                <c:pt idx="17">
                  <c:v>3147</c:v>
                </c:pt>
                <c:pt idx="18">
                  <c:v>3140</c:v>
                </c:pt>
                <c:pt idx="19">
                  <c:v>3128</c:v>
                </c:pt>
                <c:pt idx="20">
                  <c:v>3120</c:v>
                </c:pt>
                <c:pt idx="21">
                  <c:v>3108.82</c:v>
                </c:pt>
                <c:pt idx="22">
                  <c:v>3097</c:v>
                </c:pt>
                <c:pt idx="23">
                  <c:v>3089</c:v>
                </c:pt>
                <c:pt idx="24">
                  <c:v>3081</c:v>
                </c:pt>
                <c:pt idx="25">
                  <c:v>3072</c:v>
                </c:pt>
                <c:pt idx="26">
                  <c:v>3060.8699999999899</c:v>
                </c:pt>
                <c:pt idx="27">
                  <c:v>3052</c:v>
                </c:pt>
                <c:pt idx="28">
                  <c:v>3039</c:v>
                </c:pt>
                <c:pt idx="29">
                  <c:v>3030</c:v>
                </c:pt>
                <c:pt idx="30">
                  <c:v>3022</c:v>
                </c:pt>
                <c:pt idx="31">
                  <c:v>3006</c:v>
                </c:pt>
                <c:pt idx="32">
                  <c:v>2996.73</c:v>
                </c:pt>
                <c:pt idx="33">
                  <c:v>2988</c:v>
                </c:pt>
                <c:pt idx="34">
                  <c:v>2976</c:v>
                </c:pt>
                <c:pt idx="35">
                  <c:v>2964</c:v>
                </c:pt>
                <c:pt idx="36">
                  <c:v>2957</c:v>
                </c:pt>
                <c:pt idx="37">
                  <c:v>2939</c:v>
                </c:pt>
                <c:pt idx="38">
                  <c:v>2931</c:v>
                </c:pt>
                <c:pt idx="39">
                  <c:v>2919</c:v>
                </c:pt>
                <c:pt idx="40">
                  <c:v>2908</c:v>
                </c:pt>
                <c:pt idx="41">
                  <c:v>2896</c:v>
                </c:pt>
                <c:pt idx="42">
                  <c:v>2886</c:v>
                </c:pt>
                <c:pt idx="43">
                  <c:v>2871.64</c:v>
                </c:pt>
                <c:pt idx="44">
                  <c:v>2855</c:v>
                </c:pt>
                <c:pt idx="45">
                  <c:v>2838</c:v>
                </c:pt>
                <c:pt idx="46">
                  <c:v>2822</c:v>
                </c:pt>
                <c:pt idx="47">
                  <c:v>2800</c:v>
                </c:pt>
                <c:pt idx="48">
                  <c:v>2783.69</c:v>
                </c:pt>
                <c:pt idx="49">
                  <c:v>2763</c:v>
                </c:pt>
                <c:pt idx="50">
                  <c:v>2744</c:v>
                </c:pt>
                <c:pt idx="51">
                  <c:v>2724</c:v>
                </c:pt>
                <c:pt idx="52">
                  <c:v>2702</c:v>
                </c:pt>
                <c:pt idx="53">
                  <c:v>2678</c:v>
                </c:pt>
                <c:pt idx="54">
                  <c:v>2651.5499999999902</c:v>
                </c:pt>
                <c:pt idx="55">
                  <c:v>2628</c:v>
                </c:pt>
                <c:pt idx="56">
                  <c:v>2601</c:v>
                </c:pt>
                <c:pt idx="57">
                  <c:v>2595</c:v>
                </c:pt>
                <c:pt idx="58">
                  <c:v>2575</c:v>
                </c:pt>
                <c:pt idx="59">
                  <c:v>2545</c:v>
                </c:pt>
                <c:pt idx="60">
                  <c:v>2519</c:v>
                </c:pt>
                <c:pt idx="61">
                  <c:v>2494</c:v>
                </c:pt>
                <c:pt idx="62">
                  <c:v>2468</c:v>
                </c:pt>
                <c:pt idx="63">
                  <c:v>2413.84</c:v>
                </c:pt>
                <c:pt idx="64">
                  <c:v>2358.65</c:v>
                </c:pt>
                <c:pt idx="65">
                  <c:v>2304</c:v>
                </c:pt>
                <c:pt idx="66">
                  <c:v>2245</c:v>
                </c:pt>
                <c:pt idx="67">
                  <c:v>2240</c:v>
                </c:pt>
                <c:pt idx="68">
                  <c:v>2238</c:v>
                </c:pt>
                <c:pt idx="69">
                  <c:v>2235</c:v>
                </c:pt>
                <c:pt idx="70">
                  <c:v>2233</c:v>
                </c:pt>
                <c:pt idx="71">
                  <c:v>2228</c:v>
                </c:pt>
                <c:pt idx="72">
                  <c:v>2217</c:v>
                </c:pt>
                <c:pt idx="73">
                  <c:v>2203</c:v>
                </c:pt>
                <c:pt idx="74">
                  <c:v>2185</c:v>
                </c:pt>
                <c:pt idx="75">
                  <c:v>2167</c:v>
                </c:pt>
                <c:pt idx="76">
                  <c:v>2130</c:v>
                </c:pt>
                <c:pt idx="77">
                  <c:v>2089</c:v>
                </c:pt>
                <c:pt idx="78">
                  <c:v>2055</c:v>
                </c:pt>
                <c:pt idx="79">
                  <c:v>2004.79999999999</c:v>
                </c:pt>
                <c:pt idx="80">
                  <c:v>1972.6099999999899</c:v>
                </c:pt>
                <c:pt idx="81">
                  <c:v>1945.4199999999901</c:v>
                </c:pt>
                <c:pt idx="82">
                  <c:v>1912</c:v>
                </c:pt>
                <c:pt idx="83">
                  <c:v>1874</c:v>
                </c:pt>
                <c:pt idx="84">
                  <c:v>1842</c:v>
                </c:pt>
                <c:pt idx="85">
                  <c:v>1798</c:v>
                </c:pt>
                <c:pt idx="86">
                  <c:v>1784</c:v>
                </c:pt>
                <c:pt idx="87">
                  <c:v>1762</c:v>
                </c:pt>
                <c:pt idx="88">
                  <c:v>1723</c:v>
                </c:pt>
                <c:pt idx="89">
                  <c:v>1677</c:v>
                </c:pt>
                <c:pt idx="90">
                  <c:v>1649.70999999999</c:v>
                </c:pt>
                <c:pt idx="91">
                  <c:v>1598</c:v>
                </c:pt>
                <c:pt idx="92">
                  <c:v>1526.3299999999899</c:v>
                </c:pt>
                <c:pt idx="93">
                  <c:v>1457</c:v>
                </c:pt>
                <c:pt idx="94">
                  <c:v>1382.8999999999901</c:v>
                </c:pt>
                <c:pt idx="95">
                  <c:v>1282.76</c:v>
                </c:pt>
                <c:pt idx="96">
                  <c:v>1215</c:v>
                </c:pt>
                <c:pt idx="97">
                  <c:v>1096.6600000000001</c:v>
                </c:pt>
                <c:pt idx="98">
                  <c:v>963.19</c:v>
                </c:pt>
                <c:pt idx="99">
                  <c:v>642</c:v>
                </c:pt>
              </c:numCache>
            </c:numRef>
          </c:yVal>
          <c:smooth val="1"/>
          <c:extLst>
            <c:ext xmlns:c16="http://schemas.microsoft.com/office/drawing/2014/chart" uri="{C3380CC4-5D6E-409C-BE32-E72D297353CC}">
              <c16:uniqueId val="{00000003-EF2F-4082-B41D-498CC20E75F1}"/>
            </c:ext>
          </c:extLst>
        </c:ser>
        <c:ser>
          <c:idx val="4"/>
          <c:order val="4"/>
          <c:tx>
            <c:strRef>
              <c:f>'Waddamana 220kV'!$F$3</c:f>
              <c:strCache>
                <c:ptCount val="1"/>
                <c:pt idx="0">
                  <c:v>2023-24</c:v>
                </c:pt>
              </c:strCache>
            </c:strRef>
          </c:tx>
          <c:spPr>
            <a:ln w="19050" cap="rnd">
              <a:solidFill>
                <a:srgbClr val="82859C"/>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220kV'!$F$4:$F$103</c:f>
              <c:numCache>
                <c:formatCode>0</c:formatCode>
                <c:ptCount val="100"/>
                <c:pt idx="0">
                  <c:v>3562</c:v>
                </c:pt>
                <c:pt idx="1">
                  <c:v>3506</c:v>
                </c:pt>
                <c:pt idx="2">
                  <c:v>3432</c:v>
                </c:pt>
                <c:pt idx="3">
                  <c:v>3409.32</c:v>
                </c:pt>
                <c:pt idx="4">
                  <c:v>3391</c:v>
                </c:pt>
                <c:pt idx="5">
                  <c:v>3371</c:v>
                </c:pt>
                <c:pt idx="6">
                  <c:v>3353</c:v>
                </c:pt>
                <c:pt idx="7">
                  <c:v>3325.64</c:v>
                </c:pt>
                <c:pt idx="8">
                  <c:v>3296.97</c:v>
                </c:pt>
                <c:pt idx="9">
                  <c:v>3275</c:v>
                </c:pt>
                <c:pt idx="10">
                  <c:v>3247</c:v>
                </c:pt>
                <c:pt idx="11">
                  <c:v>3213</c:v>
                </c:pt>
                <c:pt idx="12">
                  <c:v>3191</c:v>
                </c:pt>
                <c:pt idx="13">
                  <c:v>3166</c:v>
                </c:pt>
                <c:pt idx="14">
                  <c:v>3155</c:v>
                </c:pt>
                <c:pt idx="15">
                  <c:v>3146</c:v>
                </c:pt>
                <c:pt idx="16">
                  <c:v>3137</c:v>
                </c:pt>
                <c:pt idx="17">
                  <c:v>3121</c:v>
                </c:pt>
                <c:pt idx="18">
                  <c:v>3099</c:v>
                </c:pt>
                <c:pt idx="19">
                  <c:v>3086</c:v>
                </c:pt>
                <c:pt idx="20">
                  <c:v>3078</c:v>
                </c:pt>
                <c:pt idx="21">
                  <c:v>3069</c:v>
                </c:pt>
                <c:pt idx="22">
                  <c:v>3058</c:v>
                </c:pt>
                <c:pt idx="23">
                  <c:v>3047.92</c:v>
                </c:pt>
                <c:pt idx="24">
                  <c:v>3037.25</c:v>
                </c:pt>
                <c:pt idx="25">
                  <c:v>3028</c:v>
                </c:pt>
                <c:pt idx="26">
                  <c:v>3020</c:v>
                </c:pt>
                <c:pt idx="27">
                  <c:v>3014</c:v>
                </c:pt>
                <c:pt idx="28">
                  <c:v>3003.57</c:v>
                </c:pt>
                <c:pt idx="29">
                  <c:v>2993</c:v>
                </c:pt>
                <c:pt idx="30">
                  <c:v>2979</c:v>
                </c:pt>
                <c:pt idx="31">
                  <c:v>2964</c:v>
                </c:pt>
                <c:pt idx="32">
                  <c:v>2955</c:v>
                </c:pt>
                <c:pt idx="33">
                  <c:v>2944</c:v>
                </c:pt>
                <c:pt idx="34">
                  <c:v>2933</c:v>
                </c:pt>
                <c:pt idx="35">
                  <c:v>2923</c:v>
                </c:pt>
                <c:pt idx="36">
                  <c:v>2914</c:v>
                </c:pt>
                <c:pt idx="37">
                  <c:v>2899</c:v>
                </c:pt>
                <c:pt idx="38">
                  <c:v>2883</c:v>
                </c:pt>
                <c:pt idx="39">
                  <c:v>2869</c:v>
                </c:pt>
                <c:pt idx="40">
                  <c:v>2861</c:v>
                </c:pt>
                <c:pt idx="41">
                  <c:v>2844</c:v>
                </c:pt>
                <c:pt idx="42">
                  <c:v>2826</c:v>
                </c:pt>
                <c:pt idx="43">
                  <c:v>2806</c:v>
                </c:pt>
                <c:pt idx="44">
                  <c:v>2790.85</c:v>
                </c:pt>
                <c:pt idx="45">
                  <c:v>2779</c:v>
                </c:pt>
                <c:pt idx="46">
                  <c:v>2764</c:v>
                </c:pt>
                <c:pt idx="47">
                  <c:v>2752</c:v>
                </c:pt>
                <c:pt idx="48">
                  <c:v>2723.17</c:v>
                </c:pt>
                <c:pt idx="49">
                  <c:v>2693.5</c:v>
                </c:pt>
                <c:pt idx="50">
                  <c:v>2664</c:v>
                </c:pt>
                <c:pt idx="51">
                  <c:v>2647</c:v>
                </c:pt>
                <c:pt idx="52">
                  <c:v>2620</c:v>
                </c:pt>
                <c:pt idx="53">
                  <c:v>2598</c:v>
                </c:pt>
                <c:pt idx="54">
                  <c:v>2587</c:v>
                </c:pt>
                <c:pt idx="55">
                  <c:v>2552.47999999999</c:v>
                </c:pt>
                <c:pt idx="56">
                  <c:v>2517</c:v>
                </c:pt>
                <c:pt idx="57">
                  <c:v>2490.14</c:v>
                </c:pt>
                <c:pt idx="58">
                  <c:v>2426.4699999999898</c:v>
                </c:pt>
                <c:pt idx="59">
                  <c:v>2372</c:v>
                </c:pt>
                <c:pt idx="60">
                  <c:v>2303</c:v>
                </c:pt>
                <c:pt idx="61">
                  <c:v>2246.46</c:v>
                </c:pt>
                <c:pt idx="62">
                  <c:v>2240</c:v>
                </c:pt>
                <c:pt idx="63">
                  <c:v>2238</c:v>
                </c:pt>
                <c:pt idx="64">
                  <c:v>2235</c:v>
                </c:pt>
                <c:pt idx="65">
                  <c:v>2233</c:v>
                </c:pt>
                <c:pt idx="66">
                  <c:v>2231</c:v>
                </c:pt>
                <c:pt idx="67">
                  <c:v>2223</c:v>
                </c:pt>
                <c:pt idx="68">
                  <c:v>2204</c:v>
                </c:pt>
                <c:pt idx="69">
                  <c:v>2190</c:v>
                </c:pt>
                <c:pt idx="70">
                  <c:v>2176</c:v>
                </c:pt>
                <c:pt idx="71">
                  <c:v>2152</c:v>
                </c:pt>
                <c:pt idx="72">
                  <c:v>2116</c:v>
                </c:pt>
                <c:pt idx="73">
                  <c:v>2082</c:v>
                </c:pt>
                <c:pt idx="74">
                  <c:v>2044</c:v>
                </c:pt>
                <c:pt idx="75">
                  <c:v>2005</c:v>
                </c:pt>
                <c:pt idx="76">
                  <c:v>1980</c:v>
                </c:pt>
                <c:pt idx="77">
                  <c:v>1951</c:v>
                </c:pt>
                <c:pt idx="78">
                  <c:v>1920.0699999999899</c:v>
                </c:pt>
                <c:pt idx="79">
                  <c:v>1888</c:v>
                </c:pt>
                <c:pt idx="80">
                  <c:v>1849</c:v>
                </c:pt>
                <c:pt idx="81">
                  <c:v>1815.0599999999899</c:v>
                </c:pt>
                <c:pt idx="82">
                  <c:v>1788</c:v>
                </c:pt>
                <c:pt idx="83">
                  <c:v>1767</c:v>
                </c:pt>
                <c:pt idx="84">
                  <c:v>1736</c:v>
                </c:pt>
                <c:pt idx="85">
                  <c:v>1712.38</c:v>
                </c:pt>
                <c:pt idx="86">
                  <c:v>1677.71</c:v>
                </c:pt>
                <c:pt idx="87">
                  <c:v>1651</c:v>
                </c:pt>
                <c:pt idx="88">
                  <c:v>1609</c:v>
                </c:pt>
                <c:pt idx="89">
                  <c:v>1580</c:v>
                </c:pt>
                <c:pt idx="90">
                  <c:v>1549</c:v>
                </c:pt>
                <c:pt idx="91">
                  <c:v>1508</c:v>
                </c:pt>
                <c:pt idx="92">
                  <c:v>1449.6899999999901</c:v>
                </c:pt>
                <c:pt idx="93">
                  <c:v>1402</c:v>
                </c:pt>
                <c:pt idx="94">
                  <c:v>1328</c:v>
                </c:pt>
                <c:pt idx="95">
                  <c:v>1223</c:v>
                </c:pt>
                <c:pt idx="96">
                  <c:v>1171</c:v>
                </c:pt>
                <c:pt idx="97">
                  <c:v>1123</c:v>
                </c:pt>
                <c:pt idx="98">
                  <c:v>989</c:v>
                </c:pt>
                <c:pt idx="99">
                  <c:v>642</c:v>
                </c:pt>
              </c:numCache>
            </c:numRef>
          </c:yVal>
          <c:smooth val="1"/>
          <c:extLst>
            <c:ext xmlns:c16="http://schemas.microsoft.com/office/drawing/2014/chart" uri="{C3380CC4-5D6E-409C-BE32-E72D297353CC}">
              <c16:uniqueId val="{00000004-EF2F-4082-B41D-498CC20E75F1}"/>
            </c:ext>
          </c:extLst>
        </c:ser>
        <c:ser>
          <c:idx val="5"/>
          <c:order val="5"/>
          <c:tx>
            <c:strRef>
              <c:f>'Waddamana 220kV'!$G$3</c:f>
              <c:strCache>
                <c:ptCount val="1"/>
                <c:pt idx="0">
                  <c:v>2024-25</c:v>
                </c:pt>
              </c:strCache>
            </c:strRef>
          </c:tx>
          <c:spPr>
            <a:ln w="19050" cap="rnd">
              <a:solidFill>
                <a:srgbClr val="B3E0EE"/>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220kV'!$G$4:$G$103</c:f>
              <c:numCache>
                <c:formatCode>0</c:formatCode>
                <c:ptCount val="100"/>
                <c:pt idx="0">
                  <c:v>3566.81</c:v>
                </c:pt>
                <c:pt idx="1">
                  <c:v>3523</c:v>
                </c:pt>
                <c:pt idx="2">
                  <c:v>3490</c:v>
                </c:pt>
                <c:pt idx="3">
                  <c:v>3451</c:v>
                </c:pt>
                <c:pt idx="4">
                  <c:v>3393</c:v>
                </c:pt>
                <c:pt idx="5">
                  <c:v>3368</c:v>
                </c:pt>
                <c:pt idx="6">
                  <c:v>3351</c:v>
                </c:pt>
                <c:pt idx="7">
                  <c:v>3337</c:v>
                </c:pt>
                <c:pt idx="8">
                  <c:v>3325.29</c:v>
                </c:pt>
                <c:pt idx="9">
                  <c:v>3307</c:v>
                </c:pt>
                <c:pt idx="10">
                  <c:v>3290</c:v>
                </c:pt>
                <c:pt idx="11">
                  <c:v>3270</c:v>
                </c:pt>
                <c:pt idx="12">
                  <c:v>3255</c:v>
                </c:pt>
                <c:pt idx="13">
                  <c:v>3242</c:v>
                </c:pt>
                <c:pt idx="14">
                  <c:v>3235</c:v>
                </c:pt>
                <c:pt idx="15">
                  <c:v>3224</c:v>
                </c:pt>
                <c:pt idx="16">
                  <c:v>3207</c:v>
                </c:pt>
                <c:pt idx="17">
                  <c:v>3193</c:v>
                </c:pt>
                <c:pt idx="18">
                  <c:v>3187</c:v>
                </c:pt>
                <c:pt idx="19">
                  <c:v>3180</c:v>
                </c:pt>
                <c:pt idx="20">
                  <c:v>3166.01</c:v>
                </c:pt>
                <c:pt idx="21">
                  <c:v>3147</c:v>
                </c:pt>
                <c:pt idx="22">
                  <c:v>3128</c:v>
                </c:pt>
                <c:pt idx="23">
                  <c:v>3111</c:v>
                </c:pt>
                <c:pt idx="24">
                  <c:v>3097</c:v>
                </c:pt>
                <c:pt idx="25">
                  <c:v>3085</c:v>
                </c:pt>
                <c:pt idx="26">
                  <c:v>3074.8699999999899</c:v>
                </c:pt>
                <c:pt idx="27">
                  <c:v>3060</c:v>
                </c:pt>
                <c:pt idx="28">
                  <c:v>3046</c:v>
                </c:pt>
                <c:pt idx="29">
                  <c:v>3035</c:v>
                </c:pt>
                <c:pt idx="30">
                  <c:v>3018</c:v>
                </c:pt>
                <c:pt idx="31">
                  <c:v>3002</c:v>
                </c:pt>
                <c:pt idx="32">
                  <c:v>2987</c:v>
                </c:pt>
                <c:pt idx="33">
                  <c:v>2970</c:v>
                </c:pt>
                <c:pt idx="34">
                  <c:v>2955</c:v>
                </c:pt>
                <c:pt idx="35">
                  <c:v>2941</c:v>
                </c:pt>
                <c:pt idx="36">
                  <c:v>2925</c:v>
                </c:pt>
                <c:pt idx="37">
                  <c:v>2908</c:v>
                </c:pt>
                <c:pt idx="38">
                  <c:v>2892</c:v>
                </c:pt>
                <c:pt idx="39">
                  <c:v>2879</c:v>
                </c:pt>
                <c:pt idx="40">
                  <c:v>2858</c:v>
                </c:pt>
                <c:pt idx="41">
                  <c:v>2833</c:v>
                </c:pt>
                <c:pt idx="42">
                  <c:v>2807</c:v>
                </c:pt>
                <c:pt idx="43">
                  <c:v>2792</c:v>
                </c:pt>
                <c:pt idx="44">
                  <c:v>2780.45</c:v>
                </c:pt>
                <c:pt idx="45">
                  <c:v>2747.26</c:v>
                </c:pt>
                <c:pt idx="46">
                  <c:v>2711</c:v>
                </c:pt>
                <c:pt idx="47">
                  <c:v>2678.88</c:v>
                </c:pt>
                <c:pt idx="48">
                  <c:v>2643</c:v>
                </c:pt>
                <c:pt idx="49">
                  <c:v>2604</c:v>
                </c:pt>
                <c:pt idx="50">
                  <c:v>2593</c:v>
                </c:pt>
                <c:pt idx="51">
                  <c:v>2561</c:v>
                </c:pt>
                <c:pt idx="52">
                  <c:v>2536</c:v>
                </c:pt>
                <c:pt idx="53">
                  <c:v>2511</c:v>
                </c:pt>
                <c:pt idx="54">
                  <c:v>2457</c:v>
                </c:pt>
                <c:pt idx="55">
                  <c:v>2371.3599999999901</c:v>
                </c:pt>
                <c:pt idx="56">
                  <c:v>2341</c:v>
                </c:pt>
                <c:pt idx="57">
                  <c:v>2285.96</c:v>
                </c:pt>
                <c:pt idx="58">
                  <c:v>2245</c:v>
                </c:pt>
                <c:pt idx="59">
                  <c:v>2242</c:v>
                </c:pt>
                <c:pt idx="60">
                  <c:v>2239</c:v>
                </c:pt>
                <c:pt idx="61">
                  <c:v>2237</c:v>
                </c:pt>
                <c:pt idx="62">
                  <c:v>2235</c:v>
                </c:pt>
                <c:pt idx="63">
                  <c:v>2233</c:v>
                </c:pt>
                <c:pt idx="64">
                  <c:v>2227</c:v>
                </c:pt>
                <c:pt idx="65">
                  <c:v>2220</c:v>
                </c:pt>
                <c:pt idx="66">
                  <c:v>2207</c:v>
                </c:pt>
                <c:pt idx="67">
                  <c:v>2198</c:v>
                </c:pt>
                <c:pt idx="68">
                  <c:v>2185</c:v>
                </c:pt>
                <c:pt idx="69">
                  <c:v>2175</c:v>
                </c:pt>
                <c:pt idx="70">
                  <c:v>2166</c:v>
                </c:pt>
                <c:pt idx="71">
                  <c:v>2151</c:v>
                </c:pt>
                <c:pt idx="72">
                  <c:v>2142</c:v>
                </c:pt>
                <c:pt idx="73">
                  <c:v>2107</c:v>
                </c:pt>
                <c:pt idx="74">
                  <c:v>2077</c:v>
                </c:pt>
                <c:pt idx="75">
                  <c:v>2045</c:v>
                </c:pt>
                <c:pt idx="76">
                  <c:v>2011.37</c:v>
                </c:pt>
                <c:pt idx="77">
                  <c:v>1986</c:v>
                </c:pt>
                <c:pt idx="78">
                  <c:v>1962</c:v>
                </c:pt>
                <c:pt idx="79">
                  <c:v>1926</c:v>
                </c:pt>
                <c:pt idx="80">
                  <c:v>1880</c:v>
                </c:pt>
                <c:pt idx="81">
                  <c:v>1851</c:v>
                </c:pt>
                <c:pt idx="82">
                  <c:v>1825</c:v>
                </c:pt>
                <c:pt idx="83">
                  <c:v>1793</c:v>
                </c:pt>
                <c:pt idx="84">
                  <c:v>1780</c:v>
                </c:pt>
                <c:pt idx="85">
                  <c:v>1748</c:v>
                </c:pt>
                <c:pt idx="86">
                  <c:v>1720</c:v>
                </c:pt>
                <c:pt idx="87">
                  <c:v>1691.27999999999</c:v>
                </c:pt>
                <c:pt idx="88">
                  <c:v>1656</c:v>
                </c:pt>
                <c:pt idx="89">
                  <c:v>1626</c:v>
                </c:pt>
                <c:pt idx="90">
                  <c:v>1594.70999999999</c:v>
                </c:pt>
                <c:pt idx="91">
                  <c:v>1556.51999999999</c:v>
                </c:pt>
                <c:pt idx="92">
                  <c:v>1496.3299999999899</c:v>
                </c:pt>
                <c:pt idx="93">
                  <c:v>1416</c:v>
                </c:pt>
                <c:pt idx="94">
                  <c:v>1405</c:v>
                </c:pt>
                <c:pt idx="95">
                  <c:v>1272.76</c:v>
                </c:pt>
                <c:pt idx="96">
                  <c:v>1154</c:v>
                </c:pt>
                <c:pt idx="97">
                  <c:v>1091.9000000000001</c:v>
                </c:pt>
                <c:pt idx="98">
                  <c:v>987.19</c:v>
                </c:pt>
                <c:pt idx="99">
                  <c:v>642</c:v>
                </c:pt>
              </c:numCache>
            </c:numRef>
          </c:yVal>
          <c:smooth val="1"/>
          <c:extLst>
            <c:ext xmlns:c16="http://schemas.microsoft.com/office/drawing/2014/chart" uri="{C3380CC4-5D6E-409C-BE32-E72D297353CC}">
              <c16:uniqueId val="{00000005-EF2F-4082-B41D-498CC20E75F1}"/>
            </c:ext>
          </c:extLst>
        </c:ser>
        <c:ser>
          <c:idx val="6"/>
          <c:order val="6"/>
          <c:tx>
            <c:strRef>
              <c:f>'Waddamana 220kV'!$H$3</c:f>
              <c:strCache>
                <c:ptCount val="1"/>
                <c:pt idx="0">
                  <c:v>2029-30</c:v>
                </c:pt>
              </c:strCache>
            </c:strRef>
          </c:tx>
          <c:spPr>
            <a:ln w="19050" cap="rnd">
              <a:solidFill>
                <a:srgbClr val="760B1D"/>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220kV'!$H$4:$H$103</c:f>
              <c:numCache>
                <c:formatCode>0</c:formatCode>
                <c:ptCount val="100"/>
                <c:pt idx="0">
                  <c:v>3591</c:v>
                </c:pt>
                <c:pt idx="1">
                  <c:v>3557</c:v>
                </c:pt>
                <c:pt idx="2">
                  <c:v>3515.43</c:v>
                </c:pt>
                <c:pt idx="3">
                  <c:v>3488</c:v>
                </c:pt>
                <c:pt idx="4">
                  <c:v>3432.0499999999902</c:v>
                </c:pt>
                <c:pt idx="5">
                  <c:v>3403</c:v>
                </c:pt>
                <c:pt idx="6">
                  <c:v>3389</c:v>
                </c:pt>
                <c:pt idx="7">
                  <c:v>3373</c:v>
                </c:pt>
                <c:pt idx="8">
                  <c:v>3358</c:v>
                </c:pt>
                <c:pt idx="9">
                  <c:v>3345</c:v>
                </c:pt>
                <c:pt idx="10">
                  <c:v>3333</c:v>
                </c:pt>
                <c:pt idx="11">
                  <c:v>3318</c:v>
                </c:pt>
                <c:pt idx="12">
                  <c:v>3305</c:v>
                </c:pt>
                <c:pt idx="13">
                  <c:v>3290</c:v>
                </c:pt>
                <c:pt idx="14">
                  <c:v>3282</c:v>
                </c:pt>
                <c:pt idx="15">
                  <c:v>3271</c:v>
                </c:pt>
                <c:pt idx="16">
                  <c:v>3262</c:v>
                </c:pt>
                <c:pt idx="17">
                  <c:v>3254</c:v>
                </c:pt>
                <c:pt idx="18">
                  <c:v>3246</c:v>
                </c:pt>
                <c:pt idx="19">
                  <c:v>3232.2</c:v>
                </c:pt>
                <c:pt idx="20">
                  <c:v>3220</c:v>
                </c:pt>
                <c:pt idx="21">
                  <c:v>3213.82</c:v>
                </c:pt>
                <c:pt idx="22">
                  <c:v>3204</c:v>
                </c:pt>
                <c:pt idx="23">
                  <c:v>3196</c:v>
                </c:pt>
                <c:pt idx="24">
                  <c:v>3188</c:v>
                </c:pt>
                <c:pt idx="25">
                  <c:v>3180</c:v>
                </c:pt>
                <c:pt idx="26">
                  <c:v>3171</c:v>
                </c:pt>
                <c:pt idx="27">
                  <c:v>3163</c:v>
                </c:pt>
                <c:pt idx="28">
                  <c:v>3155</c:v>
                </c:pt>
                <c:pt idx="29">
                  <c:v>3147</c:v>
                </c:pt>
                <c:pt idx="30">
                  <c:v>3132.1099999999901</c:v>
                </c:pt>
                <c:pt idx="31">
                  <c:v>3121</c:v>
                </c:pt>
                <c:pt idx="32">
                  <c:v>3109</c:v>
                </c:pt>
                <c:pt idx="33">
                  <c:v>3097</c:v>
                </c:pt>
                <c:pt idx="34">
                  <c:v>3083</c:v>
                </c:pt>
                <c:pt idx="35">
                  <c:v>3073</c:v>
                </c:pt>
                <c:pt idx="36">
                  <c:v>3060</c:v>
                </c:pt>
                <c:pt idx="37">
                  <c:v>3047</c:v>
                </c:pt>
                <c:pt idx="38">
                  <c:v>3029</c:v>
                </c:pt>
                <c:pt idx="39">
                  <c:v>3015.4</c:v>
                </c:pt>
                <c:pt idx="40">
                  <c:v>3002</c:v>
                </c:pt>
                <c:pt idx="41">
                  <c:v>2992</c:v>
                </c:pt>
                <c:pt idx="42">
                  <c:v>2978</c:v>
                </c:pt>
                <c:pt idx="43">
                  <c:v>2952</c:v>
                </c:pt>
                <c:pt idx="44">
                  <c:v>2931</c:v>
                </c:pt>
                <c:pt idx="45">
                  <c:v>2913</c:v>
                </c:pt>
                <c:pt idx="46">
                  <c:v>2896</c:v>
                </c:pt>
                <c:pt idx="47">
                  <c:v>2874</c:v>
                </c:pt>
                <c:pt idx="48">
                  <c:v>2836</c:v>
                </c:pt>
                <c:pt idx="49">
                  <c:v>2798</c:v>
                </c:pt>
                <c:pt idx="50">
                  <c:v>2754</c:v>
                </c:pt>
                <c:pt idx="51">
                  <c:v>2703</c:v>
                </c:pt>
                <c:pt idx="52">
                  <c:v>2608</c:v>
                </c:pt>
                <c:pt idx="53">
                  <c:v>2594.7399999999998</c:v>
                </c:pt>
                <c:pt idx="54">
                  <c:v>2567</c:v>
                </c:pt>
                <c:pt idx="55">
                  <c:v>2535</c:v>
                </c:pt>
                <c:pt idx="56">
                  <c:v>2447</c:v>
                </c:pt>
                <c:pt idx="57">
                  <c:v>2370.98</c:v>
                </c:pt>
                <c:pt idx="58">
                  <c:v>2307</c:v>
                </c:pt>
                <c:pt idx="59">
                  <c:v>2264</c:v>
                </c:pt>
                <c:pt idx="60">
                  <c:v>2243</c:v>
                </c:pt>
                <c:pt idx="61">
                  <c:v>2240</c:v>
                </c:pt>
                <c:pt idx="62">
                  <c:v>2238</c:v>
                </c:pt>
                <c:pt idx="63">
                  <c:v>2236</c:v>
                </c:pt>
                <c:pt idx="64">
                  <c:v>2233</c:v>
                </c:pt>
                <c:pt idx="65">
                  <c:v>2229</c:v>
                </c:pt>
                <c:pt idx="66">
                  <c:v>2222</c:v>
                </c:pt>
                <c:pt idx="67">
                  <c:v>2210</c:v>
                </c:pt>
                <c:pt idx="68">
                  <c:v>2199</c:v>
                </c:pt>
                <c:pt idx="69">
                  <c:v>2185.6999999999898</c:v>
                </c:pt>
                <c:pt idx="70">
                  <c:v>2177</c:v>
                </c:pt>
                <c:pt idx="71">
                  <c:v>2167</c:v>
                </c:pt>
                <c:pt idx="72">
                  <c:v>2151</c:v>
                </c:pt>
                <c:pt idx="73">
                  <c:v>2127</c:v>
                </c:pt>
                <c:pt idx="74">
                  <c:v>2094</c:v>
                </c:pt>
                <c:pt idx="75">
                  <c:v>2060</c:v>
                </c:pt>
                <c:pt idx="76">
                  <c:v>2010</c:v>
                </c:pt>
                <c:pt idx="77">
                  <c:v>1978.1799999999901</c:v>
                </c:pt>
                <c:pt idx="78">
                  <c:v>1942</c:v>
                </c:pt>
                <c:pt idx="79">
                  <c:v>1891</c:v>
                </c:pt>
                <c:pt idx="80">
                  <c:v>1852</c:v>
                </c:pt>
                <c:pt idx="81">
                  <c:v>1803</c:v>
                </c:pt>
                <c:pt idx="82">
                  <c:v>1787.22999999999</c:v>
                </c:pt>
                <c:pt idx="83">
                  <c:v>1767</c:v>
                </c:pt>
                <c:pt idx="84">
                  <c:v>1735</c:v>
                </c:pt>
                <c:pt idx="85">
                  <c:v>1714</c:v>
                </c:pt>
                <c:pt idx="86">
                  <c:v>1682.47</c:v>
                </c:pt>
                <c:pt idx="87">
                  <c:v>1654</c:v>
                </c:pt>
                <c:pt idx="88">
                  <c:v>1629</c:v>
                </c:pt>
                <c:pt idx="89">
                  <c:v>1596</c:v>
                </c:pt>
                <c:pt idx="90">
                  <c:v>1564</c:v>
                </c:pt>
                <c:pt idx="91">
                  <c:v>1518</c:v>
                </c:pt>
                <c:pt idx="92">
                  <c:v>1470</c:v>
                </c:pt>
                <c:pt idx="93">
                  <c:v>1409</c:v>
                </c:pt>
                <c:pt idx="94">
                  <c:v>1319</c:v>
                </c:pt>
                <c:pt idx="95">
                  <c:v>1221</c:v>
                </c:pt>
                <c:pt idx="96">
                  <c:v>1153</c:v>
                </c:pt>
                <c:pt idx="97">
                  <c:v>1126.3800000000001</c:v>
                </c:pt>
                <c:pt idx="98">
                  <c:v>1005.19</c:v>
                </c:pt>
                <c:pt idx="99">
                  <c:v>728</c:v>
                </c:pt>
              </c:numCache>
            </c:numRef>
          </c:yVal>
          <c:smooth val="1"/>
          <c:extLst>
            <c:ext xmlns:c16="http://schemas.microsoft.com/office/drawing/2014/chart" uri="{C3380CC4-5D6E-409C-BE32-E72D297353CC}">
              <c16:uniqueId val="{00000006-EF2F-4082-B41D-498CC20E75F1}"/>
            </c:ext>
          </c:extLst>
        </c:ser>
        <c:ser>
          <c:idx val="7"/>
          <c:order val="7"/>
          <c:tx>
            <c:strRef>
              <c:f>'Waddamana 220kV'!$I$3</c:f>
              <c:strCache>
                <c:ptCount val="1"/>
                <c:pt idx="0">
                  <c:v>2034-35</c:v>
                </c:pt>
              </c:strCache>
            </c:strRef>
          </c:tx>
          <c:spPr>
            <a:ln w="19050" cap="rnd">
              <a:solidFill>
                <a:schemeClr val="accent2">
                  <a:lumMod val="60000"/>
                </a:schemeClr>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220kV'!$I$4:$I$103</c:f>
              <c:numCache>
                <c:formatCode>0</c:formatCode>
                <c:ptCount val="100"/>
                <c:pt idx="0">
                  <c:v>3542</c:v>
                </c:pt>
                <c:pt idx="1">
                  <c:v>3507</c:v>
                </c:pt>
                <c:pt idx="2">
                  <c:v>3485</c:v>
                </c:pt>
                <c:pt idx="3">
                  <c:v>3442</c:v>
                </c:pt>
                <c:pt idx="4">
                  <c:v>3427</c:v>
                </c:pt>
                <c:pt idx="5">
                  <c:v>3406</c:v>
                </c:pt>
                <c:pt idx="6">
                  <c:v>3397</c:v>
                </c:pt>
                <c:pt idx="7">
                  <c:v>3391</c:v>
                </c:pt>
                <c:pt idx="8">
                  <c:v>3383</c:v>
                </c:pt>
                <c:pt idx="9">
                  <c:v>3373</c:v>
                </c:pt>
                <c:pt idx="10">
                  <c:v>3360</c:v>
                </c:pt>
                <c:pt idx="11">
                  <c:v>3344</c:v>
                </c:pt>
                <c:pt idx="12">
                  <c:v>3331</c:v>
                </c:pt>
                <c:pt idx="13">
                  <c:v>3320</c:v>
                </c:pt>
                <c:pt idx="14">
                  <c:v>3305</c:v>
                </c:pt>
                <c:pt idx="15">
                  <c:v>3289</c:v>
                </c:pt>
                <c:pt idx="16">
                  <c:v>3283</c:v>
                </c:pt>
                <c:pt idx="17">
                  <c:v>3277</c:v>
                </c:pt>
                <c:pt idx="18">
                  <c:v>3269</c:v>
                </c:pt>
                <c:pt idx="19">
                  <c:v>3262</c:v>
                </c:pt>
                <c:pt idx="20">
                  <c:v>3256</c:v>
                </c:pt>
                <c:pt idx="21">
                  <c:v>3248</c:v>
                </c:pt>
                <c:pt idx="22">
                  <c:v>3240</c:v>
                </c:pt>
                <c:pt idx="23">
                  <c:v>3231</c:v>
                </c:pt>
                <c:pt idx="24">
                  <c:v>3223</c:v>
                </c:pt>
                <c:pt idx="25">
                  <c:v>3216</c:v>
                </c:pt>
                <c:pt idx="26">
                  <c:v>3211</c:v>
                </c:pt>
                <c:pt idx="27">
                  <c:v>3203</c:v>
                </c:pt>
                <c:pt idx="28">
                  <c:v>3196</c:v>
                </c:pt>
                <c:pt idx="29">
                  <c:v>3188</c:v>
                </c:pt>
                <c:pt idx="30">
                  <c:v>3181</c:v>
                </c:pt>
                <c:pt idx="31">
                  <c:v>3173</c:v>
                </c:pt>
                <c:pt idx="32">
                  <c:v>3165</c:v>
                </c:pt>
                <c:pt idx="33">
                  <c:v>3156</c:v>
                </c:pt>
                <c:pt idx="34">
                  <c:v>3146.3499999999899</c:v>
                </c:pt>
                <c:pt idx="35">
                  <c:v>3135</c:v>
                </c:pt>
                <c:pt idx="36">
                  <c:v>3123</c:v>
                </c:pt>
                <c:pt idx="37">
                  <c:v>3106.78</c:v>
                </c:pt>
                <c:pt idx="38">
                  <c:v>3091</c:v>
                </c:pt>
                <c:pt idx="39">
                  <c:v>3079</c:v>
                </c:pt>
                <c:pt idx="40">
                  <c:v>3062</c:v>
                </c:pt>
                <c:pt idx="41">
                  <c:v>3045</c:v>
                </c:pt>
                <c:pt idx="42">
                  <c:v>3017</c:v>
                </c:pt>
                <c:pt idx="43">
                  <c:v>3001</c:v>
                </c:pt>
                <c:pt idx="44">
                  <c:v>2983</c:v>
                </c:pt>
                <c:pt idx="45">
                  <c:v>2934</c:v>
                </c:pt>
                <c:pt idx="46">
                  <c:v>2896</c:v>
                </c:pt>
                <c:pt idx="47">
                  <c:v>2835</c:v>
                </c:pt>
                <c:pt idx="48">
                  <c:v>2719.69</c:v>
                </c:pt>
                <c:pt idx="49">
                  <c:v>2607</c:v>
                </c:pt>
                <c:pt idx="50">
                  <c:v>2581.3099999999899</c:v>
                </c:pt>
                <c:pt idx="51">
                  <c:v>2540</c:v>
                </c:pt>
                <c:pt idx="52">
                  <c:v>2457</c:v>
                </c:pt>
                <c:pt idx="53">
                  <c:v>2365</c:v>
                </c:pt>
                <c:pt idx="54">
                  <c:v>2288</c:v>
                </c:pt>
                <c:pt idx="55">
                  <c:v>2248</c:v>
                </c:pt>
                <c:pt idx="56">
                  <c:v>2243</c:v>
                </c:pt>
                <c:pt idx="57">
                  <c:v>2240</c:v>
                </c:pt>
                <c:pt idx="58">
                  <c:v>2238</c:v>
                </c:pt>
                <c:pt idx="59">
                  <c:v>2232</c:v>
                </c:pt>
                <c:pt idx="60">
                  <c:v>2220</c:v>
                </c:pt>
                <c:pt idx="61">
                  <c:v>2200</c:v>
                </c:pt>
                <c:pt idx="62">
                  <c:v>2185</c:v>
                </c:pt>
                <c:pt idx="63">
                  <c:v>2175</c:v>
                </c:pt>
                <c:pt idx="64">
                  <c:v>2159</c:v>
                </c:pt>
                <c:pt idx="65">
                  <c:v>2141</c:v>
                </c:pt>
                <c:pt idx="66">
                  <c:v>2102</c:v>
                </c:pt>
                <c:pt idx="67">
                  <c:v>2070</c:v>
                </c:pt>
                <c:pt idx="68">
                  <c:v>2020</c:v>
                </c:pt>
                <c:pt idx="69">
                  <c:v>1991</c:v>
                </c:pt>
                <c:pt idx="70">
                  <c:v>1960</c:v>
                </c:pt>
                <c:pt idx="71">
                  <c:v>1921</c:v>
                </c:pt>
                <c:pt idx="72">
                  <c:v>1869</c:v>
                </c:pt>
                <c:pt idx="73">
                  <c:v>1829</c:v>
                </c:pt>
                <c:pt idx="74">
                  <c:v>1795</c:v>
                </c:pt>
                <c:pt idx="75">
                  <c:v>1780</c:v>
                </c:pt>
                <c:pt idx="76">
                  <c:v>1755</c:v>
                </c:pt>
                <c:pt idx="77">
                  <c:v>1724</c:v>
                </c:pt>
                <c:pt idx="78">
                  <c:v>1684.98999999999</c:v>
                </c:pt>
                <c:pt idx="79">
                  <c:v>1656</c:v>
                </c:pt>
                <c:pt idx="80">
                  <c:v>1623</c:v>
                </c:pt>
                <c:pt idx="81">
                  <c:v>1582</c:v>
                </c:pt>
                <c:pt idx="82">
                  <c:v>1577</c:v>
                </c:pt>
                <c:pt idx="83">
                  <c:v>1544</c:v>
                </c:pt>
                <c:pt idx="84">
                  <c:v>1504</c:v>
                </c:pt>
                <c:pt idx="85">
                  <c:v>1443</c:v>
                </c:pt>
                <c:pt idx="86">
                  <c:v>1372</c:v>
                </c:pt>
                <c:pt idx="87">
                  <c:v>1259</c:v>
                </c:pt>
                <c:pt idx="88">
                  <c:v>1219.0899999999899</c:v>
                </c:pt>
                <c:pt idx="89">
                  <c:v>1185</c:v>
                </c:pt>
                <c:pt idx="90">
                  <c:v>1143</c:v>
                </c:pt>
                <c:pt idx="91">
                  <c:v>1140</c:v>
                </c:pt>
                <c:pt idx="92">
                  <c:v>1066</c:v>
                </c:pt>
                <c:pt idx="93">
                  <c:v>969</c:v>
                </c:pt>
                <c:pt idx="94">
                  <c:v>830</c:v>
                </c:pt>
                <c:pt idx="95">
                  <c:v>828</c:v>
                </c:pt>
                <c:pt idx="96">
                  <c:v>750</c:v>
                </c:pt>
                <c:pt idx="97">
                  <c:v>748</c:v>
                </c:pt>
                <c:pt idx="98">
                  <c:v>645</c:v>
                </c:pt>
                <c:pt idx="99">
                  <c:v>463</c:v>
                </c:pt>
              </c:numCache>
            </c:numRef>
          </c:yVal>
          <c:smooth val="1"/>
          <c:extLst>
            <c:ext xmlns:c16="http://schemas.microsoft.com/office/drawing/2014/chart" uri="{C3380CC4-5D6E-409C-BE32-E72D297353CC}">
              <c16:uniqueId val="{00000007-EF2F-4082-B41D-498CC20E75F1}"/>
            </c:ext>
          </c:extLst>
        </c:ser>
        <c:ser>
          <c:idx val="8"/>
          <c:order val="8"/>
          <c:tx>
            <c:strRef>
              <c:f>'Waddamana 220kV'!$J$3</c:f>
              <c:strCache>
                <c:ptCount val="1"/>
                <c:pt idx="0">
                  <c:v>2039-40</c:v>
                </c:pt>
              </c:strCache>
            </c:strRef>
          </c:tx>
          <c:spPr>
            <a:ln w="19050" cap="rnd">
              <a:solidFill>
                <a:schemeClr val="accent3"/>
              </a:solidFill>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220kV'!$J$4:$J$103</c:f>
              <c:numCache>
                <c:formatCode>0</c:formatCode>
                <c:ptCount val="100"/>
                <c:pt idx="0">
                  <c:v>3775</c:v>
                </c:pt>
                <c:pt idx="1">
                  <c:v>3721</c:v>
                </c:pt>
                <c:pt idx="2">
                  <c:v>3667</c:v>
                </c:pt>
                <c:pt idx="3">
                  <c:v>3612</c:v>
                </c:pt>
                <c:pt idx="4">
                  <c:v>3585</c:v>
                </c:pt>
                <c:pt idx="5">
                  <c:v>3551</c:v>
                </c:pt>
                <c:pt idx="6">
                  <c:v>3525</c:v>
                </c:pt>
                <c:pt idx="7">
                  <c:v>3501</c:v>
                </c:pt>
                <c:pt idx="8">
                  <c:v>3481</c:v>
                </c:pt>
                <c:pt idx="9">
                  <c:v>3450</c:v>
                </c:pt>
                <c:pt idx="10">
                  <c:v>3421</c:v>
                </c:pt>
                <c:pt idx="11">
                  <c:v>3399</c:v>
                </c:pt>
                <c:pt idx="12">
                  <c:v>3381</c:v>
                </c:pt>
                <c:pt idx="13">
                  <c:v>3356</c:v>
                </c:pt>
                <c:pt idx="14">
                  <c:v>3332</c:v>
                </c:pt>
                <c:pt idx="15">
                  <c:v>3311.2799999999902</c:v>
                </c:pt>
                <c:pt idx="16">
                  <c:v>3285</c:v>
                </c:pt>
                <c:pt idx="17">
                  <c:v>3254</c:v>
                </c:pt>
                <c:pt idx="18">
                  <c:v>3224</c:v>
                </c:pt>
                <c:pt idx="19">
                  <c:v>3181</c:v>
                </c:pt>
                <c:pt idx="20">
                  <c:v>3139.93</c:v>
                </c:pt>
                <c:pt idx="21">
                  <c:v>3089</c:v>
                </c:pt>
                <c:pt idx="22">
                  <c:v>3052</c:v>
                </c:pt>
                <c:pt idx="23">
                  <c:v>3010</c:v>
                </c:pt>
                <c:pt idx="24">
                  <c:v>2938.25</c:v>
                </c:pt>
                <c:pt idx="25">
                  <c:v>2899</c:v>
                </c:pt>
                <c:pt idx="26">
                  <c:v>2847</c:v>
                </c:pt>
                <c:pt idx="27">
                  <c:v>2789</c:v>
                </c:pt>
                <c:pt idx="28">
                  <c:v>2730</c:v>
                </c:pt>
                <c:pt idx="29">
                  <c:v>2691</c:v>
                </c:pt>
                <c:pt idx="30">
                  <c:v>2664</c:v>
                </c:pt>
                <c:pt idx="31">
                  <c:v>2623</c:v>
                </c:pt>
                <c:pt idx="32">
                  <c:v>2549.89</c:v>
                </c:pt>
                <c:pt idx="33">
                  <c:v>2499</c:v>
                </c:pt>
                <c:pt idx="34">
                  <c:v>2452</c:v>
                </c:pt>
                <c:pt idx="35">
                  <c:v>2389</c:v>
                </c:pt>
                <c:pt idx="36">
                  <c:v>2343</c:v>
                </c:pt>
                <c:pt idx="37">
                  <c:v>2295</c:v>
                </c:pt>
                <c:pt idx="38">
                  <c:v>2278</c:v>
                </c:pt>
                <c:pt idx="39">
                  <c:v>2272.1999999999898</c:v>
                </c:pt>
                <c:pt idx="40">
                  <c:v>2268</c:v>
                </c:pt>
                <c:pt idx="41">
                  <c:v>2262</c:v>
                </c:pt>
                <c:pt idx="42">
                  <c:v>2241</c:v>
                </c:pt>
                <c:pt idx="43">
                  <c:v>2228</c:v>
                </c:pt>
                <c:pt idx="44">
                  <c:v>2211</c:v>
                </c:pt>
                <c:pt idx="45">
                  <c:v>2193</c:v>
                </c:pt>
                <c:pt idx="46">
                  <c:v>2161</c:v>
                </c:pt>
                <c:pt idx="47">
                  <c:v>2120</c:v>
                </c:pt>
                <c:pt idx="48">
                  <c:v>2089</c:v>
                </c:pt>
                <c:pt idx="49">
                  <c:v>2065</c:v>
                </c:pt>
                <c:pt idx="50">
                  <c:v>2033</c:v>
                </c:pt>
                <c:pt idx="51">
                  <c:v>2008</c:v>
                </c:pt>
                <c:pt idx="52">
                  <c:v>1978</c:v>
                </c:pt>
                <c:pt idx="53">
                  <c:v>1930</c:v>
                </c:pt>
                <c:pt idx="54">
                  <c:v>1863</c:v>
                </c:pt>
                <c:pt idx="55">
                  <c:v>1829.47999999999</c:v>
                </c:pt>
                <c:pt idx="56">
                  <c:v>1777</c:v>
                </c:pt>
                <c:pt idx="57">
                  <c:v>1766</c:v>
                </c:pt>
                <c:pt idx="58">
                  <c:v>1736</c:v>
                </c:pt>
                <c:pt idx="59">
                  <c:v>1700</c:v>
                </c:pt>
                <c:pt idx="60">
                  <c:v>1655</c:v>
                </c:pt>
                <c:pt idx="61">
                  <c:v>1630</c:v>
                </c:pt>
                <c:pt idx="62">
                  <c:v>1600</c:v>
                </c:pt>
                <c:pt idx="63">
                  <c:v>1580</c:v>
                </c:pt>
                <c:pt idx="64">
                  <c:v>1552</c:v>
                </c:pt>
                <c:pt idx="65">
                  <c:v>1518.78</c:v>
                </c:pt>
                <c:pt idx="66">
                  <c:v>1472</c:v>
                </c:pt>
                <c:pt idx="67">
                  <c:v>1454</c:v>
                </c:pt>
                <c:pt idx="68">
                  <c:v>1448</c:v>
                </c:pt>
                <c:pt idx="69">
                  <c:v>1444</c:v>
                </c:pt>
                <c:pt idx="70">
                  <c:v>1377</c:v>
                </c:pt>
                <c:pt idx="71">
                  <c:v>1357</c:v>
                </c:pt>
                <c:pt idx="72">
                  <c:v>1250</c:v>
                </c:pt>
                <c:pt idx="73">
                  <c:v>1109</c:v>
                </c:pt>
                <c:pt idx="74">
                  <c:v>1101</c:v>
                </c:pt>
                <c:pt idx="75">
                  <c:v>1005</c:v>
                </c:pt>
                <c:pt idx="76">
                  <c:v>1003</c:v>
                </c:pt>
                <c:pt idx="77">
                  <c:v>1001</c:v>
                </c:pt>
                <c:pt idx="78">
                  <c:v>999</c:v>
                </c:pt>
                <c:pt idx="79">
                  <c:v>989.79999999999802</c:v>
                </c:pt>
                <c:pt idx="80">
                  <c:v>827</c:v>
                </c:pt>
                <c:pt idx="81">
                  <c:v>760</c:v>
                </c:pt>
                <c:pt idx="82">
                  <c:v>759</c:v>
                </c:pt>
                <c:pt idx="83">
                  <c:v>758</c:v>
                </c:pt>
                <c:pt idx="84">
                  <c:v>757</c:v>
                </c:pt>
                <c:pt idx="85">
                  <c:v>756</c:v>
                </c:pt>
                <c:pt idx="86">
                  <c:v>756</c:v>
                </c:pt>
                <c:pt idx="87">
                  <c:v>755</c:v>
                </c:pt>
                <c:pt idx="88">
                  <c:v>754</c:v>
                </c:pt>
                <c:pt idx="89">
                  <c:v>754</c:v>
                </c:pt>
                <c:pt idx="90">
                  <c:v>654</c:v>
                </c:pt>
                <c:pt idx="91">
                  <c:v>653</c:v>
                </c:pt>
                <c:pt idx="92">
                  <c:v>652</c:v>
                </c:pt>
                <c:pt idx="93">
                  <c:v>652</c:v>
                </c:pt>
                <c:pt idx="94">
                  <c:v>651</c:v>
                </c:pt>
                <c:pt idx="95">
                  <c:v>650</c:v>
                </c:pt>
                <c:pt idx="96">
                  <c:v>650</c:v>
                </c:pt>
                <c:pt idx="97">
                  <c:v>649</c:v>
                </c:pt>
                <c:pt idx="98">
                  <c:v>649</c:v>
                </c:pt>
                <c:pt idx="99">
                  <c:v>350</c:v>
                </c:pt>
              </c:numCache>
            </c:numRef>
          </c:yVal>
          <c:smooth val="1"/>
          <c:extLst>
            <c:ext xmlns:c16="http://schemas.microsoft.com/office/drawing/2014/chart" uri="{C3380CC4-5D6E-409C-BE32-E72D297353CC}">
              <c16:uniqueId val="{00000008-EF2F-4082-B41D-498CC20E75F1}"/>
            </c:ext>
          </c:extLst>
        </c:ser>
        <c:ser>
          <c:idx val="9"/>
          <c:order val="9"/>
          <c:tx>
            <c:strRef>
              <c:f>'Waddamana 220kV'!$K$3</c:f>
              <c:strCache>
                <c:ptCount val="1"/>
                <c:pt idx="0">
                  <c:v>Requirement</c:v>
                </c:pt>
              </c:strCache>
            </c:strRef>
          </c:tx>
          <c:spPr>
            <a:ln w="19050" cap="rnd">
              <a:solidFill>
                <a:schemeClr val="tx1"/>
              </a:solidFill>
              <a:prstDash val="sysDot"/>
              <a:round/>
            </a:ln>
            <a:effectLst/>
          </c:spPr>
          <c:marker>
            <c:symbol val="none"/>
          </c:marker>
          <c:xVal>
            <c:numRef>
              <c:f>'Waddamana 220kV'!$A$4:$A$103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'Waddamana 220kV'!$K$4:$K$103</c:f>
              <c:numCache>
                <c:formatCode>0</c:formatCode>
                <c:ptCount val="100"/>
                <c:pt idx="0">
                  <c:v>1400</c:v>
                </c:pt>
                <c:pt idx="1">
                  <c:v>1400</c:v>
                </c:pt>
                <c:pt idx="2">
                  <c:v>1400</c:v>
                </c:pt>
                <c:pt idx="3">
                  <c:v>1400</c:v>
                </c:pt>
                <c:pt idx="4">
                  <c:v>1400</c:v>
                </c:pt>
                <c:pt idx="5">
                  <c:v>1400</c:v>
                </c:pt>
                <c:pt idx="6">
                  <c:v>1400</c:v>
                </c:pt>
                <c:pt idx="7">
                  <c:v>1400</c:v>
                </c:pt>
                <c:pt idx="8">
                  <c:v>1400</c:v>
                </c:pt>
                <c:pt idx="9">
                  <c:v>1400</c:v>
                </c:pt>
                <c:pt idx="10">
                  <c:v>1400</c:v>
                </c:pt>
                <c:pt idx="11">
                  <c:v>1400</c:v>
                </c:pt>
                <c:pt idx="12">
                  <c:v>1400</c:v>
                </c:pt>
                <c:pt idx="13">
                  <c:v>1400</c:v>
                </c:pt>
                <c:pt idx="14">
                  <c:v>1400</c:v>
                </c:pt>
                <c:pt idx="15">
                  <c:v>1400</c:v>
                </c:pt>
                <c:pt idx="16">
                  <c:v>1400</c:v>
                </c:pt>
                <c:pt idx="17">
                  <c:v>1400</c:v>
                </c:pt>
                <c:pt idx="18">
                  <c:v>1400</c:v>
                </c:pt>
                <c:pt idx="19">
                  <c:v>1400</c:v>
                </c:pt>
                <c:pt idx="20">
                  <c:v>1400</c:v>
                </c:pt>
                <c:pt idx="21">
                  <c:v>1400</c:v>
                </c:pt>
                <c:pt idx="22">
                  <c:v>1400</c:v>
                </c:pt>
                <c:pt idx="23">
                  <c:v>1400</c:v>
                </c:pt>
                <c:pt idx="24">
                  <c:v>1400</c:v>
                </c:pt>
                <c:pt idx="25">
                  <c:v>1400</c:v>
                </c:pt>
                <c:pt idx="26">
                  <c:v>1400</c:v>
                </c:pt>
                <c:pt idx="27">
                  <c:v>1400</c:v>
                </c:pt>
                <c:pt idx="28">
                  <c:v>1400</c:v>
                </c:pt>
                <c:pt idx="29">
                  <c:v>1400</c:v>
                </c:pt>
                <c:pt idx="30">
                  <c:v>1400</c:v>
                </c:pt>
                <c:pt idx="31">
                  <c:v>1400</c:v>
                </c:pt>
                <c:pt idx="32">
                  <c:v>1400</c:v>
                </c:pt>
                <c:pt idx="33">
                  <c:v>1400</c:v>
                </c:pt>
                <c:pt idx="34">
                  <c:v>1400</c:v>
                </c:pt>
                <c:pt idx="35">
                  <c:v>1400</c:v>
                </c:pt>
                <c:pt idx="36">
                  <c:v>1400</c:v>
                </c:pt>
                <c:pt idx="37">
                  <c:v>1400</c:v>
                </c:pt>
                <c:pt idx="38">
                  <c:v>1400</c:v>
                </c:pt>
                <c:pt idx="39">
                  <c:v>1400</c:v>
                </c:pt>
                <c:pt idx="40">
                  <c:v>1400</c:v>
                </c:pt>
                <c:pt idx="41">
                  <c:v>1400</c:v>
                </c:pt>
                <c:pt idx="42">
                  <c:v>1400</c:v>
                </c:pt>
                <c:pt idx="43">
                  <c:v>1400</c:v>
                </c:pt>
                <c:pt idx="44">
                  <c:v>1400</c:v>
                </c:pt>
                <c:pt idx="45">
                  <c:v>1400</c:v>
                </c:pt>
                <c:pt idx="46">
                  <c:v>1400</c:v>
                </c:pt>
                <c:pt idx="47">
                  <c:v>1400</c:v>
                </c:pt>
                <c:pt idx="48">
                  <c:v>1400</c:v>
                </c:pt>
                <c:pt idx="49">
                  <c:v>1400</c:v>
                </c:pt>
                <c:pt idx="50">
                  <c:v>1400</c:v>
                </c:pt>
                <c:pt idx="51">
                  <c:v>1400</c:v>
                </c:pt>
                <c:pt idx="52">
                  <c:v>1400</c:v>
                </c:pt>
                <c:pt idx="53">
                  <c:v>1400</c:v>
                </c:pt>
                <c:pt idx="54">
                  <c:v>1400</c:v>
                </c:pt>
                <c:pt idx="55">
                  <c:v>1400</c:v>
                </c:pt>
                <c:pt idx="56">
                  <c:v>1400</c:v>
                </c:pt>
                <c:pt idx="57">
                  <c:v>1400</c:v>
                </c:pt>
                <c:pt idx="58">
                  <c:v>1400</c:v>
                </c:pt>
                <c:pt idx="59">
                  <c:v>1400</c:v>
                </c:pt>
                <c:pt idx="60">
                  <c:v>1400</c:v>
                </c:pt>
                <c:pt idx="61">
                  <c:v>1400</c:v>
                </c:pt>
                <c:pt idx="62">
                  <c:v>1400</c:v>
                </c:pt>
                <c:pt idx="63">
                  <c:v>1400</c:v>
                </c:pt>
                <c:pt idx="64">
                  <c:v>1400</c:v>
                </c:pt>
                <c:pt idx="65">
                  <c:v>1400</c:v>
                </c:pt>
                <c:pt idx="66">
                  <c:v>1400</c:v>
                </c:pt>
                <c:pt idx="67">
                  <c:v>1400</c:v>
                </c:pt>
                <c:pt idx="68">
                  <c:v>1400</c:v>
                </c:pt>
                <c:pt idx="69">
                  <c:v>1400</c:v>
                </c:pt>
                <c:pt idx="70">
                  <c:v>1400</c:v>
                </c:pt>
                <c:pt idx="71">
                  <c:v>1400</c:v>
                </c:pt>
                <c:pt idx="72">
                  <c:v>1400</c:v>
                </c:pt>
                <c:pt idx="73">
                  <c:v>1400</c:v>
                </c:pt>
                <c:pt idx="74">
                  <c:v>1400</c:v>
                </c:pt>
                <c:pt idx="75">
                  <c:v>1400</c:v>
                </c:pt>
                <c:pt idx="76">
                  <c:v>1400</c:v>
                </c:pt>
                <c:pt idx="77">
                  <c:v>1400</c:v>
                </c:pt>
                <c:pt idx="78">
                  <c:v>1400</c:v>
                </c:pt>
                <c:pt idx="79">
                  <c:v>1400</c:v>
                </c:pt>
                <c:pt idx="80">
                  <c:v>1400</c:v>
                </c:pt>
                <c:pt idx="81">
                  <c:v>1400</c:v>
                </c:pt>
                <c:pt idx="82">
                  <c:v>1400</c:v>
                </c:pt>
                <c:pt idx="83">
                  <c:v>1400</c:v>
                </c:pt>
                <c:pt idx="84">
                  <c:v>1400</c:v>
                </c:pt>
                <c:pt idx="85">
                  <c:v>1400</c:v>
                </c:pt>
                <c:pt idx="86">
                  <c:v>1400</c:v>
                </c:pt>
                <c:pt idx="87">
                  <c:v>1400</c:v>
                </c:pt>
                <c:pt idx="88">
                  <c:v>1400</c:v>
                </c:pt>
                <c:pt idx="89">
                  <c:v>1400</c:v>
                </c:pt>
                <c:pt idx="90">
                  <c:v>1400</c:v>
                </c:pt>
                <c:pt idx="91">
                  <c:v>1400</c:v>
                </c:pt>
                <c:pt idx="92">
                  <c:v>1400</c:v>
                </c:pt>
                <c:pt idx="93">
                  <c:v>1400</c:v>
                </c:pt>
                <c:pt idx="94">
                  <c:v>1400</c:v>
                </c:pt>
                <c:pt idx="95">
                  <c:v>1400</c:v>
                </c:pt>
                <c:pt idx="96">
                  <c:v>1400</c:v>
                </c:pt>
                <c:pt idx="97">
                  <c:v>1400</c:v>
                </c:pt>
                <c:pt idx="98">
                  <c:v>1400</c:v>
                </c:pt>
                <c:pt idx="99">
                  <c:v>1400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'Burnie 110kV'!$B$3</c:f>
              <c:strCache>
                <c:ptCount val="1"/>
                <c:pt idx="0">
                  <c:v>2019-20</c:v>
                </c:pt>
              </c:strCache>
            </c:strRef>
          </c:tx>
          <c:spPr>
            <a:ln w="19050" cap="rnd">
              <a:solidFill>
                <a:srgbClr val="C41230"/>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110kV'!$B$4:$B$103</c:f>
              <c:numCache>
                <c:formatCode>0</c:formatCode>
                <c:ptCount val="100"/>
                <c:pt idx="0">
                  <c:v>1247.3299999999899</c:v>
                </c:pt>
                <c:pt idx="1">
                  <c:v>1238</c:v>
                </c:pt>
                <c:pt idx="2">
                  <c:v>1226</c:v>
                </c:pt>
                <c:pt idx="3">
                  <c:v>1219</c:v>
                </c:pt>
                <c:pt idx="4">
                  <c:v>1213</c:v>
                </c:pt>
                <c:pt idx="5">
                  <c:v>1211</c:v>
                </c:pt>
                <c:pt idx="6">
                  <c:v>1209</c:v>
                </c:pt>
                <c:pt idx="7">
                  <c:v>1207</c:v>
                </c:pt>
                <c:pt idx="8">
                  <c:v>1205</c:v>
                </c:pt>
                <c:pt idx="9">
                  <c:v>1203</c:v>
                </c:pt>
                <c:pt idx="10">
                  <c:v>1199</c:v>
                </c:pt>
                <c:pt idx="11">
                  <c:v>1191</c:v>
                </c:pt>
                <c:pt idx="12">
                  <c:v>1184</c:v>
                </c:pt>
                <c:pt idx="13">
                  <c:v>1180</c:v>
                </c:pt>
                <c:pt idx="14">
                  <c:v>1178</c:v>
                </c:pt>
                <c:pt idx="15">
                  <c:v>1176</c:v>
                </c:pt>
                <c:pt idx="16">
                  <c:v>1173</c:v>
                </c:pt>
                <c:pt idx="17">
                  <c:v>1169</c:v>
                </c:pt>
                <c:pt idx="18">
                  <c:v>1166</c:v>
                </c:pt>
                <c:pt idx="19">
                  <c:v>1163</c:v>
                </c:pt>
                <c:pt idx="20">
                  <c:v>1161</c:v>
                </c:pt>
                <c:pt idx="21">
                  <c:v>1159</c:v>
                </c:pt>
                <c:pt idx="22">
                  <c:v>1157</c:v>
                </c:pt>
                <c:pt idx="23">
                  <c:v>1155</c:v>
                </c:pt>
                <c:pt idx="24">
                  <c:v>1152</c:v>
                </c:pt>
                <c:pt idx="25">
                  <c:v>1150</c:v>
                </c:pt>
                <c:pt idx="26">
                  <c:v>1148</c:v>
                </c:pt>
                <c:pt idx="27">
                  <c:v>1147</c:v>
                </c:pt>
                <c:pt idx="28">
                  <c:v>1145</c:v>
                </c:pt>
                <c:pt idx="29">
                  <c:v>1143</c:v>
                </c:pt>
                <c:pt idx="30">
                  <c:v>1140</c:v>
                </c:pt>
                <c:pt idx="31">
                  <c:v>1138</c:v>
                </c:pt>
                <c:pt idx="32">
                  <c:v>1135</c:v>
                </c:pt>
                <c:pt idx="33">
                  <c:v>1130</c:v>
                </c:pt>
                <c:pt idx="34">
                  <c:v>1127</c:v>
                </c:pt>
                <c:pt idx="35">
                  <c:v>1124</c:v>
                </c:pt>
                <c:pt idx="36">
                  <c:v>1122</c:v>
                </c:pt>
                <c:pt idx="37">
                  <c:v>1120</c:v>
                </c:pt>
                <c:pt idx="38">
                  <c:v>1119</c:v>
                </c:pt>
                <c:pt idx="39">
                  <c:v>1116</c:v>
                </c:pt>
                <c:pt idx="40">
                  <c:v>1114</c:v>
                </c:pt>
                <c:pt idx="41">
                  <c:v>1113</c:v>
                </c:pt>
                <c:pt idx="42">
                  <c:v>1112</c:v>
                </c:pt>
                <c:pt idx="43">
                  <c:v>1111</c:v>
                </c:pt>
                <c:pt idx="44">
                  <c:v>1110</c:v>
                </c:pt>
                <c:pt idx="45">
                  <c:v>1109</c:v>
                </c:pt>
                <c:pt idx="46">
                  <c:v>1108</c:v>
                </c:pt>
                <c:pt idx="47">
                  <c:v>1107</c:v>
                </c:pt>
                <c:pt idx="48">
                  <c:v>1105</c:v>
                </c:pt>
                <c:pt idx="49">
                  <c:v>1104</c:v>
                </c:pt>
                <c:pt idx="50">
                  <c:v>1102</c:v>
                </c:pt>
                <c:pt idx="51">
                  <c:v>1101</c:v>
                </c:pt>
                <c:pt idx="52">
                  <c:v>1099</c:v>
                </c:pt>
                <c:pt idx="53">
                  <c:v>1097</c:v>
                </c:pt>
                <c:pt idx="54">
                  <c:v>1094</c:v>
                </c:pt>
                <c:pt idx="55">
                  <c:v>1092</c:v>
                </c:pt>
                <c:pt idx="56">
                  <c:v>1087</c:v>
                </c:pt>
                <c:pt idx="57">
                  <c:v>1082</c:v>
                </c:pt>
                <c:pt idx="58">
                  <c:v>1075</c:v>
                </c:pt>
                <c:pt idx="59">
                  <c:v>1069</c:v>
                </c:pt>
                <c:pt idx="60">
                  <c:v>1061</c:v>
                </c:pt>
                <c:pt idx="61">
                  <c:v>1055</c:v>
                </c:pt>
                <c:pt idx="62">
                  <c:v>1044</c:v>
                </c:pt>
                <c:pt idx="63">
                  <c:v>1031</c:v>
                </c:pt>
                <c:pt idx="64">
                  <c:v>1023</c:v>
                </c:pt>
                <c:pt idx="65">
                  <c:v>1009</c:v>
                </c:pt>
                <c:pt idx="66">
                  <c:v>995</c:v>
                </c:pt>
                <c:pt idx="67">
                  <c:v>981</c:v>
                </c:pt>
                <c:pt idx="68">
                  <c:v>959</c:v>
                </c:pt>
                <c:pt idx="69">
                  <c:v>958</c:v>
                </c:pt>
                <c:pt idx="70">
                  <c:v>957</c:v>
                </c:pt>
                <c:pt idx="71">
                  <c:v>956</c:v>
                </c:pt>
                <c:pt idx="72">
                  <c:v>955</c:v>
                </c:pt>
                <c:pt idx="73">
                  <c:v>954</c:v>
                </c:pt>
                <c:pt idx="74">
                  <c:v>953</c:v>
                </c:pt>
                <c:pt idx="75">
                  <c:v>950</c:v>
                </c:pt>
                <c:pt idx="76">
                  <c:v>946</c:v>
                </c:pt>
                <c:pt idx="77">
                  <c:v>943</c:v>
                </c:pt>
                <c:pt idx="78">
                  <c:v>929</c:v>
                </c:pt>
                <c:pt idx="79">
                  <c:v>914</c:v>
                </c:pt>
                <c:pt idx="80">
                  <c:v>895</c:v>
                </c:pt>
                <c:pt idx="81">
                  <c:v>884</c:v>
                </c:pt>
                <c:pt idx="82">
                  <c:v>876</c:v>
                </c:pt>
                <c:pt idx="83">
                  <c:v>866</c:v>
                </c:pt>
                <c:pt idx="84">
                  <c:v>843</c:v>
                </c:pt>
                <c:pt idx="85">
                  <c:v>823</c:v>
                </c:pt>
                <c:pt idx="86">
                  <c:v>795</c:v>
                </c:pt>
                <c:pt idx="87">
                  <c:v>786</c:v>
                </c:pt>
                <c:pt idx="88">
                  <c:v>777</c:v>
                </c:pt>
                <c:pt idx="89">
                  <c:v>771</c:v>
                </c:pt>
                <c:pt idx="90">
                  <c:v>765</c:v>
                </c:pt>
                <c:pt idx="91">
                  <c:v>754</c:v>
                </c:pt>
                <c:pt idx="92">
                  <c:v>739</c:v>
                </c:pt>
                <c:pt idx="93">
                  <c:v>731</c:v>
                </c:pt>
                <c:pt idx="94">
                  <c:v>719</c:v>
                </c:pt>
                <c:pt idx="95">
                  <c:v>695</c:v>
                </c:pt>
                <c:pt idx="96">
                  <c:v>684</c:v>
                </c:pt>
                <c:pt idx="97">
                  <c:v>662</c:v>
                </c:pt>
                <c:pt idx="98">
                  <c:v>641</c:v>
                </c:pt>
                <c:pt idx="99">
                  <c:v>539</c:v>
                </c:pt>
              </c:numCache>
            </c:numRef>
          </c:yVal>
          <c:smooth val="1"/>
          <c:extLst>
            <c:ext xmlns:c16="http://schemas.microsoft.com/office/drawing/2014/chart" uri="{C3380CC4-5D6E-409C-BE32-E72D297353CC}">
              <c16:uniqueId val="{00000000-EF2F-4082-B41D-498CC20E75F1}"/>
            </c:ext>
          </c:extLst>
        </c:ser>
        <c:ser>
          <c:idx val="1"/>
          <c:order val="1"/>
          <c:tx>
            <c:strRef>
              <c:f>'Burnie 110kV'!$C$3</c:f>
              <c:strCache>
                <c:ptCount val="1"/>
                <c:pt idx="0">
                  <c:v>2020-21</c:v>
                </c:pt>
              </c:strCache>
            </c:strRef>
          </c:tx>
          <c:spPr>
            <a:ln w="19050" cap="rnd">
              <a:solidFill>
                <a:srgbClr val="360F3C"/>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110kV'!$C$4:$C$103</c:f>
              <c:numCache>
                <c:formatCode>0</c:formatCode>
                <c:ptCount val="100"/>
                <c:pt idx="0">
                  <c:v>1259</c:v>
                </c:pt>
                <c:pt idx="1">
                  <c:v>1241</c:v>
                </c:pt>
                <c:pt idx="2">
                  <c:v>1229</c:v>
                </c:pt>
                <c:pt idx="3">
                  <c:v>1223</c:v>
                </c:pt>
                <c:pt idx="4">
                  <c:v>1217</c:v>
                </c:pt>
                <c:pt idx="5">
                  <c:v>1213</c:v>
                </c:pt>
                <c:pt idx="6">
                  <c:v>1209</c:v>
                </c:pt>
                <c:pt idx="7">
                  <c:v>1206</c:v>
                </c:pt>
                <c:pt idx="8">
                  <c:v>1203</c:v>
                </c:pt>
                <c:pt idx="9">
                  <c:v>1197</c:v>
                </c:pt>
                <c:pt idx="10">
                  <c:v>1192</c:v>
                </c:pt>
                <c:pt idx="11">
                  <c:v>1183</c:v>
                </c:pt>
                <c:pt idx="12">
                  <c:v>1176</c:v>
                </c:pt>
                <c:pt idx="13">
                  <c:v>1170</c:v>
                </c:pt>
                <c:pt idx="14">
                  <c:v>1166</c:v>
                </c:pt>
                <c:pt idx="15">
                  <c:v>1163</c:v>
                </c:pt>
                <c:pt idx="16">
                  <c:v>1160</c:v>
                </c:pt>
                <c:pt idx="17">
                  <c:v>1158</c:v>
                </c:pt>
                <c:pt idx="18">
                  <c:v>1155</c:v>
                </c:pt>
                <c:pt idx="19">
                  <c:v>1153</c:v>
                </c:pt>
                <c:pt idx="20">
                  <c:v>1151</c:v>
                </c:pt>
                <c:pt idx="21">
                  <c:v>1148</c:v>
                </c:pt>
                <c:pt idx="22">
                  <c:v>1145</c:v>
                </c:pt>
                <c:pt idx="23">
                  <c:v>1142</c:v>
                </c:pt>
                <c:pt idx="24">
                  <c:v>1138</c:v>
                </c:pt>
                <c:pt idx="25">
                  <c:v>1134</c:v>
                </c:pt>
                <c:pt idx="26">
                  <c:v>1127</c:v>
                </c:pt>
                <c:pt idx="27">
                  <c:v>1123</c:v>
                </c:pt>
                <c:pt idx="28">
                  <c:v>1121</c:v>
                </c:pt>
                <c:pt idx="29">
                  <c:v>1119</c:v>
                </c:pt>
                <c:pt idx="30">
                  <c:v>1117</c:v>
                </c:pt>
                <c:pt idx="31">
                  <c:v>1116</c:v>
                </c:pt>
                <c:pt idx="32">
                  <c:v>1114</c:v>
                </c:pt>
                <c:pt idx="33">
                  <c:v>1113</c:v>
                </c:pt>
                <c:pt idx="34">
                  <c:v>1112</c:v>
                </c:pt>
                <c:pt idx="35">
                  <c:v>1110</c:v>
                </c:pt>
                <c:pt idx="36">
                  <c:v>1109</c:v>
                </c:pt>
                <c:pt idx="37">
                  <c:v>1107</c:v>
                </c:pt>
                <c:pt idx="38">
                  <c:v>1105</c:v>
                </c:pt>
                <c:pt idx="39">
                  <c:v>1104</c:v>
                </c:pt>
                <c:pt idx="40">
                  <c:v>1102</c:v>
                </c:pt>
                <c:pt idx="41">
                  <c:v>1100</c:v>
                </c:pt>
                <c:pt idx="42">
                  <c:v>1099</c:v>
                </c:pt>
                <c:pt idx="43">
                  <c:v>1097</c:v>
                </c:pt>
                <c:pt idx="44">
                  <c:v>1095</c:v>
                </c:pt>
                <c:pt idx="45">
                  <c:v>1093</c:v>
                </c:pt>
                <c:pt idx="46">
                  <c:v>1088</c:v>
                </c:pt>
                <c:pt idx="47">
                  <c:v>1085</c:v>
                </c:pt>
                <c:pt idx="48">
                  <c:v>1082</c:v>
                </c:pt>
                <c:pt idx="49">
                  <c:v>1076</c:v>
                </c:pt>
                <c:pt idx="50">
                  <c:v>1053.3099999999899</c:v>
                </c:pt>
                <c:pt idx="51">
                  <c:v>1038</c:v>
                </c:pt>
                <c:pt idx="52">
                  <c:v>1031</c:v>
                </c:pt>
                <c:pt idx="53">
                  <c:v>1028</c:v>
                </c:pt>
                <c:pt idx="54">
                  <c:v>1025</c:v>
                </c:pt>
                <c:pt idx="55">
                  <c:v>1022</c:v>
                </c:pt>
                <c:pt idx="56">
                  <c:v>1017</c:v>
                </c:pt>
                <c:pt idx="57">
                  <c:v>1012</c:v>
                </c:pt>
                <c:pt idx="58">
                  <c:v>1006</c:v>
                </c:pt>
                <c:pt idx="59">
                  <c:v>998</c:v>
                </c:pt>
                <c:pt idx="60">
                  <c:v>992</c:v>
                </c:pt>
                <c:pt idx="61">
                  <c:v>983</c:v>
                </c:pt>
                <c:pt idx="62">
                  <c:v>980</c:v>
                </c:pt>
                <c:pt idx="63">
                  <c:v>979</c:v>
                </c:pt>
                <c:pt idx="64">
                  <c:v>978</c:v>
                </c:pt>
                <c:pt idx="65">
                  <c:v>976</c:v>
                </c:pt>
                <c:pt idx="66">
                  <c:v>974</c:v>
                </c:pt>
                <c:pt idx="67">
                  <c:v>971</c:v>
                </c:pt>
                <c:pt idx="68">
                  <c:v>968</c:v>
                </c:pt>
                <c:pt idx="69">
                  <c:v>965</c:v>
                </c:pt>
                <c:pt idx="70">
                  <c:v>962</c:v>
                </c:pt>
                <c:pt idx="71">
                  <c:v>958</c:v>
                </c:pt>
                <c:pt idx="72">
                  <c:v>953</c:v>
                </c:pt>
                <c:pt idx="73">
                  <c:v>944</c:v>
                </c:pt>
                <c:pt idx="74">
                  <c:v>932</c:v>
                </c:pt>
                <c:pt idx="75">
                  <c:v>920</c:v>
                </c:pt>
                <c:pt idx="76">
                  <c:v>903</c:v>
                </c:pt>
                <c:pt idx="77">
                  <c:v>889</c:v>
                </c:pt>
                <c:pt idx="78">
                  <c:v>877</c:v>
                </c:pt>
                <c:pt idx="79">
                  <c:v>857</c:v>
                </c:pt>
                <c:pt idx="80">
                  <c:v>840</c:v>
                </c:pt>
                <c:pt idx="81">
                  <c:v>825</c:v>
                </c:pt>
                <c:pt idx="82">
                  <c:v>811</c:v>
                </c:pt>
                <c:pt idx="83">
                  <c:v>797</c:v>
                </c:pt>
                <c:pt idx="84">
                  <c:v>783</c:v>
                </c:pt>
                <c:pt idx="85">
                  <c:v>766</c:v>
                </c:pt>
                <c:pt idx="86">
                  <c:v>754</c:v>
                </c:pt>
                <c:pt idx="87">
                  <c:v>740</c:v>
                </c:pt>
                <c:pt idx="88">
                  <c:v>726</c:v>
                </c:pt>
                <c:pt idx="89">
                  <c:v>715</c:v>
                </c:pt>
                <c:pt idx="90">
                  <c:v>700</c:v>
                </c:pt>
                <c:pt idx="91">
                  <c:v>696</c:v>
                </c:pt>
                <c:pt idx="92">
                  <c:v>690</c:v>
                </c:pt>
                <c:pt idx="93">
                  <c:v>680</c:v>
                </c:pt>
                <c:pt idx="94">
                  <c:v>667</c:v>
                </c:pt>
                <c:pt idx="95">
                  <c:v>648</c:v>
                </c:pt>
                <c:pt idx="96">
                  <c:v>629.57000000000005</c:v>
                </c:pt>
                <c:pt idx="97">
                  <c:v>612</c:v>
                </c:pt>
                <c:pt idx="98">
                  <c:v>555</c:v>
                </c:pt>
                <c:pt idx="99">
                  <c:v>437</c:v>
                </c:pt>
              </c:numCache>
            </c:numRef>
          </c:yVal>
          <c:smooth val="1"/>
          <c:extLst>
            <c:ext xmlns:c16="http://schemas.microsoft.com/office/drawing/2014/chart" uri="{C3380CC4-5D6E-409C-BE32-E72D297353CC}">
              <c16:uniqueId val="{00000001-EF2F-4082-B41D-498CC20E75F1}"/>
            </c:ext>
          </c:extLst>
        </c:ser>
        <c:ser>
          <c:idx val="2"/>
          <c:order val="2"/>
          <c:tx>
            <c:strRef>
              <c:f>'Burnie 110kV'!$D$3</c:f>
              <c:strCache>
                <c:ptCount val="1"/>
                <c:pt idx="0">
                  <c:v>2021-22</c:v>
                </c:pt>
              </c:strCache>
            </c:strRef>
          </c:tx>
          <c:spPr>
            <a:ln w="19050" cap="rnd">
              <a:solidFill>
                <a:srgbClr val="F37421"/>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110kV'!$D$4:$D$103</c:f>
              <c:numCache>
                <c:formatCode>0</c:formatCode>
                <c:ptCount val="100"/>
                <c:pt idx="0">
                  <c:v>1263</c:v>
                </c:pt>
                <c:pt idx="1">
                  <c:v>1242</c:v>
                </c:pt>
                <c:pt idx="2">
                  <c:v>1233</c:v>
                </c:pt>
                <c:pt idx="3">
                  <c:v>1221</c:v>
                </c:pt>
                <c:pt idx="4">
                  <c:v>1218</c:v>
                </c:pt>
                <c:pt idx="5">
                  <c:v>1214</c:v>
                </c:pt>
                <c:pt idx="6">
                  <c:v>1208</c:v>
                </c:pt>
                <c:pt idx="7">
                  <c:v>1203</c:v>
                </c:pt>
                <c:pt idx="8">
                  <c:v>1199</c:v>
                </c:pt>
                <c:pt idx="9">
                  <c:v>1194</c:v>
                </c:pt>
                <c:pt idx="10">
                  <c:v>1189</c:v>
                </c:pt>
                <c:pt idx="11">
                  <c:v>1184</c:v>
                </c:pt>
                <c:pt idx="12">
                  <c:v>1176</c:v>
                </c:pt>
                <c:pt idx="13">
                  <c:v>1163</c:v>
                </c:pt>
                <c:pt idx="14">
                  <c:v>1156</c:v>
                </c:pt>
                <c:pt idx="15">
                  <c:v>1151</c:v>
                </c:pt>
                <c:pt idx="16">
                  <c:v>1149</c:v>
                </c:pt>
                <c:pt idx="17">
                  <c:v>1147</c:v>
                </c:pt>
                <c:pt idx="18">
                  <c:v>1146</c:v>
                </c:pt>
                <c:pt idx="19">
                  <c:v>1145</c:v>
                </c:pt>
                <c:pt idx="20">
                  <c:v>1144</c:v>
                </c:pt>
                <c:pt idx="21">
                  <c:v>1142</c:v>
                </c:pt>
                <c:pt idx="22">
                  <c:v>1141</c:v>
                </c:pt>
                <c:pt idx="23">
                  <c:v>1140</c:v>
                </c:pt>
                <c:pt idx="24">
                  <c:v>1138</c:v>
                </c:pt>
                <c:pt idx="25">
                  <c:v>1136</c:v>
                </c:pt>
                <c:pt idx="26">
                  <c:v>1134</c:v>
                </c:pt>
                <c:pt idx="27">
                  <c:v>1130.68</c:v>
                </c:pt>
                <c:pt idx="28">
                  <c:v>1128</c:v>
                </c:pt>
                <c:pt idx="29">
                  <c:v>1122</c:v>
                </c:pt>
                <c:pt idx="30">
                  <c:v>1115</c:v>
                </c:pt>
                <c:pt idx="31">
                  <c:v>1110</c:v>
                </c:pt>
                <c:pt idx="32">
                  <c:v>1106</c:v>
                </c:pt>
                <c:pt idx="33">
                  <c:v>1104</c:v>
                </c:pt>
                <c:pt idx="34">
                  <c:v>1102</c:v>
                </c:pt>
                <c:pt idx="35">
                  <c:v>1099</c:v>
                </c:pt>
                <c:pt idx="36">
                  <c:v>1098</c:v>
                </c:pt>
                <c:pt idx="37">
                  <c:v>1096</c:v>
                </c:pt>
                <c:pt idx="38">
                  <c:v>1095</c:v>
                </c:pt>
                <c:pt idx="39">
                  <c:v>1093</c:v>
                </c:pt>
                <c:pt idx="40">
                  <c:v>1091</c:v>
                </c:pt>
                <c:pt idx="41">
                  <c:v>1090</c:v>
                </c:pt>
                <c:pt idx="42">
                  <c:v>1088</c:v>
                </c:pt>
                <c:pt idx="43">
                  <c:v>1087</c:v>
                </c:pt>
                <c:pt idx="44">
                  <c:v>1085</c:v>
                </c:pt>
                <c:pt idx="45">
                  <c:v>1084</c:v>
                </c:pt>
                <c:pt idx="46">
                  <c:v>1083</c:v>
                </c:pt>
                <c:pt idx="47">
                  <c:v>1081</c:v>
                </c:pt>
                <c:pt idx="48">
                  <c:v>1080</c:v>
                </c:pt>
                <c:pt idx="49">
                  <c:v>1078</c:v>
                </c:pt>
                <c:pt idx="50">
                  <c:v>1077</c:v>
                </c:pt>
                <c:pt idx="51">
                  <c:v>1075</c:v>
                </c:pt>
                <c:pt idx="52">
                  <c:v>1073</c:v>
                </c:pt>
                <c:pt idx="53">
                  <c:v>1072</c:v>
                </c:pt>
                <c:pt idx="54">
                  <c:v>1069</c:v>
                </c:pt>
                <c:pt idx="55">
                  <c:v>1067</c:v>
                </c:pt>
                <c:pt idx="56">
                  <c:v>1063</c:v>
                </c:pt>
                <c:pt idx="57">
                  <c:v>1056.98</c:v>
                </c:pt>
                <c:pt idx="58">
                  <c:v>1051</c:v>
                </c:pt>
                <c:pt idx="59">
                  <c:v>1044</c:v>
                </c:pt>
                <c:pt idx="60">
                  <c:v>1035</c:v>
                </c:pt>
                <c:pt idx="61">
                  <c:v>1026</c:v>
                </c:pt>
                <c:pt idx="62">
                  <c:v>1017</c:v>
                </c:pt>
                <c:pt idx="63">
                  <c:v>1005</c:v>
                </c:pt>
                <c:pt idx="64">
                  <c:v>992</c:v>
                </c:pt>
                <c:pt idx="65">
                  <c:v>983</c:v>
                </c:pt>
                <c:pt idx="66">
                  <c:v>973</c:v>
                </c:pt>
                <c:pt idx="67">
                  <c:v>970</c:v>
                </c:pt>
                <c:pt idx="68">
                  <c:v>969</c:v>
                </c:pt>
                <c:pt idx="69">
                  <c:v>967</c:v>
                </c:pt>
                <c:pt idx="70">
                  <c:v>964</c:v>
                </c:pt>
                <c:pt idx="71">
                  <c:v>961</c:v>
                </c:pt>
                <c:pt idx="72">
                  <c:v>957</c:v>
                </c:pt>
                <c:pt idx="73">
                  <c:v>952</c:v>
                </c:pt>
                <c:pt idx="74">
                  <c:v>948</c:v>
                </c:pt>
                <c:pt idx="75">
                  <c:v>943</c:v>
                </c:pt>
                <c:pt idx="76">
                  <c:v>931</c:v>
                </c:pt>
                <c:pt idx="77">
                  <c:v>921</c:v>
                </c:pt>
                <c:pt idx="78">
                  <c:v>906</c:v>
                </c:pt>
                <c:pt idx="79">
                  <c:v>889</c:v>
                </c:pt>
                <c:pt idx="80">
                  <c:v>874</c:v>
                </c:pt>
                <c:pt idx="81">
                  <c:v>861</c:v>
                </c:pt>
                <c:pt idx="82">
                  <c:v>847</c:v>
                </c:pt>
                <c:pt idx="83">
                  <c:v>836</c:v>
                </c:pt>
                <c:pt idx="84">
                  <c:v>825</c:v>
                </c:pt>
                <c:pt idx="85">
                  <c:v>815</c:v>
                </c:pt>
                <c:pt idx="86">
                  <c:v>803</c:v>
                </c:pt>
                <c:pt idx="87">
                  <c:v>790</c:v>
                </c:pt>
                <c:pt idx="88">
                  <c:v>776</c:v>
                </c:pt>
                <c:pt idx="89">
                  <c:v>760</c:v>
                </c:pt>
                <c:pt idx="90">
                  <c:v>741</c:v>
                </c:pt>
                <c:pt idx="91">
                  <c:v>731</c:v>
                </c:pt>
                <c:pt idx="92">
                  <c:v>716</c:v>
                </c:pt>
                <c:pt idx="93">
                  <c:v>699.13999999999896</c:v>
                </c:pt>
                <c:pt idx="94">
                  <c:v>686</c:v>
                </c:pt>
                <c:pt idx="95">
                  <c:v>670</c:v>
                </c:pt>
                <c:pt idx="96">
                  <c:v>628</c:v>
                </c:pt>
                <c:pt idx="97">
                  <c:v>576</c:v>
                </c:pt>
                <c:pt idx="98">
                  <c:v>555</c:v>
                </c:pt>
                <c:pt idx="99">
                  <c:v>444</c:v>
                </c:pt>
              </c:numCache>
            </c:numRef>
          </c:yVal>
          <c:smooth val="1"/>
          <c:extLst>
            <c:ext xmlns:c16="http://schemas.microsoft.com/office/drawing/2014/chart" uri="{C3380CC4-5D6E-409C-BE32-E72D297353CC}">
              <c16:uniqueId val="{00000002-EF2F-4082-B41D-498CC20E75F1}"/>
            </c:ext>
          </c:extLst>
        </c:ser>
        <c:ser>
          <c:idx val="3"/>
          <c:order val="3"/>
          <c:tx>
            <c:strRef>
              <c:f>'Burnie 110kV'!$E$3</c:f>
              <c:strCache>
                <c:ptCount val="1"/>
                <c:pt idx="0">
                  <c:v>2022-23</c:v>
                </c:pt>
              </c:strCache>
            </c:strRef>
          </c:tx>
          <c:spPr>
            <a:ln w="19050" cap="rnd">
              <a:solidFill>
                <a:srgbClr val="FFC222"/>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110kV'!$E$4:$E$103</c:f>
              <c:numCache>
                <c:formatCode>0</c:formatCode>
                <c:ptCount val="100"/>
                <c:pt idx="0">
                  <c:v>1272</c:v>
                </c:pt>
                <c:pt idx="1">
                  <c:v>1251</c:v>
                </c:pt>
                <c:pt idx="2">
                  <c:v>1244</c:v>
                </c:pt>
                <c:pt idx="3">
                  <c:v>1231</c:v>
                </c:pt>
                <c:pt idx="4">
                  <c:v>1226.04999999999</c:v>
                </c:pt>
                <c:pt idx="5">
                  <c:v>1223</c:v>
                </c:pt>
                <c:pt idx="6">
                  <c:v>1217</c:v>
                </c:pt>
                <c:pt idx="7">
                  <c:v>1211</c:v>
                </c:pt>
                <c:pt idx="8">
                  <c:v>1204</c:v>
                </c:pt>
                <c:pt idx="9">
                  <c:v>1198</c:v>
                </c:pt>
                <c:pt idx="10">
                  <c:v>1187</c:v>
                </c:pt>
                <c:pt idx="11">
                  <c:v>1181</c:v>
                </c:pt>
                <c:pt idx="12">
                  <c:v>1176</c:v>
                </c:pt>
                <c:pt idx="13">
                  <c:v>1173</c:v>
                </c:pt>
                <c:pt idx="14">
                  <c:v>1171</c:v>
                </c:pt>
                <c:pt idx="15">
                  <c:v>1168</c:v>
                </c:pt>
                <c:pt idx="16">
                  <c:v>1166</c:v>
                </c:pt>
                <c:pt idx="17">
                  <c:v>1164</c:v>
                </c:pt>
                <c:pt idx="18">
                  <c:v>1160</c:v>
                </c:pt>
                <c:pt idx="19">
                  <c:v>1158</c:v>
                </c:pt>
                <c:pt idx="20">
                  <c:v>1155</c:v>
                </c:pt>
                <c:pt idx="21">
                  <c:v>1152</c:v>
                </c:pt>
                <c:pt idx="22">
                  <c:v>1150</c:v>
                </c:pt>
                <c:pt idx="23">
                  <c:v>1147</c:v>
                </c:pt>
                <c:pt idx="24">
                  <c:v>1144</c:v>
                </c:pt>
                <c:pt idx="25">
                  <c:v>1141</c:v>
                </c:pt>
                <c:pt idx="26">
                  <c:v>1139</c:v>
                </c:pt>
                <c:pt idx="27">
                  <c:v>1137</c:v>
                </c:pt>
                <c:pt idx="28">
                  <c:v>1136</c:v>
                </c:pt>
                <c:pt idx="29">
                  <c:v>1134</c:v>
                </c:pt>
                <c:pt idx="30">
                  <c:v>1132</c:v>
                </c:pt>
                <c:pt idx="31">
                  <c:v>1130</c:v>
                </c:pt>
                <c:pt idx="32">
                  <c:v>1128</c:v>
                </c:pt>
                <c:pt idx="33">
                  <c:v>1126</c:v>
                </c:pt>
                <c:pt idx="34">
                  <c:v>1124</c:v>
                </c:pt>
                <c:pt idx="35">
                  <c:v>1123</c:v>
                </c:pt>
                <c:pt idx="36">
                  <c:v>1121</c:v>
                </c:pt>
                <c:pt idx="37">
                  <c:v>1120</c:v>
                </c:pt>
                <c:pt idx="38">
                  <c:v>1119</c:v>
                </c:pt>
                <c:pt idx="39">
                  <c:v>1118</c:v>
                </c:pt>
                <c:pt idx="40">
                  <c:v>1116</c:v>
                </c:pt>
                <c:pt idx="41">
                  <c:v>1115</c:v>
                </c:pt>
                <c:pt idx="42">
                  <c:v>1114</c:v>
                </c:pt>
                <c:pt idx="43">
                  <c:v>1113</c:v>
                </c:pt>
                <c:pt idx="44">
                  <c:v>1111</c:v>
                </c:pt>
                <c:pt idx="45">
                  <c:v>1110</c:v>
                </c:pt>
                <c:pt idx="46">
                  <c:v>1108</c:v>
                </c:pt>
                <c:pt idx="47">
                  <c:v>1107</c:v>
                </c:pt>
                <c:pt idx="48">
                  <c:v>1105</c:v>
                </c:pt>
                <c:pt idx="49">
                  <c:v>1103</c:v>
                </c:pt>
                <c:pt idx="50">
                  <c:v>1101</c:v>
                </c:pt>
                <c:pt idx="51">
                  <c:v>1099</c:v>
                </c:pt>
                <c:pt idx="52">
                  <c:v>1096</c:v>
                </c:pt>
                <c:pt idx="53">
                  <c:v>1093</c:v>
                </c:pt>
                <c:pt idx="54">
                  <c:v>1088</c:v>
                </c:pt>
                <c:pt idx="55">
                  <c:v>1083</c:v>
                </c:pt>
                <c:pt idx="56">
                  <c:v>1078</c:v>
                </c:pt>
                <c:pt idx="57">
                  <c:v>1075</c:v>
                </c:pt>
                <c:pt idx="58">
                  <c:v>1068</c:v>
                </c:pt>
                <c:pt idx="59">
                  <c:v>1058</c:v>
                </c:pt>
                <c:pt idx="60">
                  <c:v>1053</c:v>
                </c:pt>
                <c:pt idx="61">
                  <c:v>1049</c:v>
                </c:pt>
                <c:pt idx="62">
                  <c:v>1044</c:v>
                </c:pt>
                <c:pt idx="63">
                  <c:v>1036</c:v>
                </c:pt>
                <c:pt idx="64">
                  <c:v>1026</c:v>
                </c:pt>
                <c:pt idx="65">
                  <c:v>1016</c:v>
                </c:pt>
                <c:pt idx="66">
                  <c:v>1014</c:v>
                </c:pt>
                <c:pt idx="67">
                  <c:v>1013</c:v>
                </c:pt>
                <c:pt idx="68">
                  <c:v>1011</c:v>
                </c:pt>
                <c:pt idx="69">
                  <c:v>1008</c:v>
                </c:pt>
                <c:pt idx="70">
                  <c:v>1004</c:v>
                </c:pt>
                <c:pt idx="71">
                  <c:v>1001</c:v>
                </c:pt>
                <c:pt idx="72">
                  <c:v>998</c:v>
                </c:pt>
                <c:pt idx="73">
                  <c:v>994</c:v>
                </c:pt>
                <c:pt idx="74">
                  <c:v>991</c:v>
                </c:pt>
                <c:pt idx="75">
                  <c:v>984</c:v>
                </c:pt>
                <c:pt idx="76">
                  <c:v>972</c:v>
                </c:pt>
                <c:pt idx="77">
                  <c:v>956</c:v>
                </c:pt>
                <c:pt idx="78">
                  <c:v>937</c:v>
                </c:pt>
                <c:pt idx="79">
                  <c:v>917.79999999999905</c:v>
                </c:pt>
                <c:pt idx="80">
                  <c:v>885.60999999999797</c:v>
                </c:pt>
                <c:pt idx="81">
                  <c:v>869</c:v>
                </c:pt>
                <c:pt idx="82">
                  <c:v>857.22999999999797</c:v>
                </c:pt>
                <c:pt idx="83">
                  <c:v>845</c:v>
                </c:pt>
                <c:pt idx="84">
                  <c:v>836</c:v>
                </c:pt>
                <c:pt idx="85">
                  <c:v>828</c:v>
                </c:pt>
                <c:pt idx="86">
                  <c:v>820</c:v>
                </c:pt>
                <c:pt idx="87">
                  <c:v>811</c:v>
                </c:pt>
                <c:pt idx="88">
                  <c:v>804</c:v>
                </c:pt>
                <c:pt idx="89">
                  <c:v>798</c:v>
                </c:pt>
                <c:pt idx="90">
                  <c:v>789</c:v>
                </c:pt>
                <c:pt idx="91">
                  <c:v>780</c:v>
                </c:pt>
                <c:pt idx="92">
                  <c:v>770</c:v>
                </c:pt>
                <c:pt idx="93">
                  <c:v>751</c:v>
                </c:pt>
                <c:pt idx="94">
                  <c:v>733</c:v>
                </c:pt>
                <c:pt idx="95">
                  <c:v>697</c:v>
                </c:pt>
                <c:pt idx="96">
                  <c:v>671.57</c:v>
                </c:pt>
                <c:pt idx="97">
                  <c:v>603.38</c:v>
                </c:pt>
                <c:pt idx="98">
                  <c:v>554</c:v>
                </c:pt>
                <c:pt idx="99">
                  <c:v>389</c:v>
                </c:pt>
              </c:numCache>
            </c:numRef>
          </c:yVal>
          <c:smooth val="1"/>
          <c:extLst>
            <c:ext xmlns:c16="http://schemas.microsoft.com/office/drawing/2014/chart" uri="{C3380CC4-5D6E-409C-BE32-E72D297353CC}">
              <c16:uniqueId val="{00000003-EF2F-4082-B41D-498CC20E75F1}"/>
            </c:ext>
          </c:extLst>
        </c:ser>
        <c:ser>
          <c:idx val="4"/>
          <c:order val="4"/>
          <c:tx>
            <c:strRef>
              <c:f>'Burnie 110kV'!$F$3</c:f>
              <c:strCache>
                <c:ptCount val="1"/>
                <c:pt idx="0">
                  <c:v>2023-24</c:v>
                </c:pt>
              </c:strCache>
            </c:strRef>
          </c:tx>
          <c:spPr>
            <a:ln w="19050" cap="rnd">
              <a:solidFill>
                <a:srgbClr val="82859C"/>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110kV'!$F$4:$F$103</c:f>
              <c:numCache>
                <c:formatCode>0</c:formatCode>
                <c:ptCount val="100"/>
                <c:pt idx="0">
                  <c:v>1269</c:v>
                </c:pt>
                <c:pt idx="1">
                  <c:v>1248</c:v>
                </c:pt>
                <c:pt idx="2">
                  <c:v>1243</c:v>
                </c:pt>
                <c:pt idx="3">
                  <c:v>1237</c:v>
                </c:pt>
                <c:pt idx="4">
                  <c:v>1229</c:v>
                </c:pt>
                <c:pt idx="5">
                  <c:v>1222</c:v>
                </c:pt>
                <c:pt idx="6">
                  <c:v>1215</c:v>
                </c:pt>
                <c:pt idx="7">
                  <c:v>1208.6400000000001</c:v>
                </c:pt>
                <c:pt idx="8">
                  <c:v>1202</c:v>
                </c:pt>
                <c:pt idx="9">
                  <c:v>1199</c:v>
                </c:pt>
                <c:pt idx="10">
                  <c:v>1194</c:v>
                </c:pt>
                <c:pt idx="11">
                  <c:v>1182</c:v>
                </c:pt>
                <c:pt idx="12">
                  <c:v>1174</c:v>
                </c:pt>
                <c:pt idx="13">
                  <c:v>1170</c:v>
                </c:pt>
                <c:pt idx="14">
                  <c:v>1168</c:v>
                </c:pt>
                <c:pt idx="15">
                  <c:v>1166</c:v>
                </c:pt>
                <c:pt idx="16">
                  <c:v>1164</c:v>
                </c:pt>
                <c:pt idx="17">
                  <c:v>1162</c:v>
                </c:pt>
                <c:pt idx="18">
                  <c:v>1159</c:v>
                </c:pt>
                <c:pt idx="19">
                  <c:v>1156</c:v>
                </c:pt>
                <c:pt idx="20">
                  <c:v>1153</c:v>
                </c:pt>
                <c:pt idx="21">
                  <c:v>1149</c:v>
                </c:pt>
                <c:pt idx="22">
                  <c:v>1145</c:v>
                </c:pt>
                <c:pt idx="23">
                  <c:v>1142</c:v>
                </c:pt>
                <c:pt idx="24">
                  <c:v>1138</c:v>
                </c:pt>
                <c:pt idx="25">
                  <c:v>1135</c:v>
                </c:pt>
                <c:pt idx="26">
                  <c:v>1132</c:v>
                </c:pt>
                <c:pt idx="27">
                  <c:v>1129</c:v>
                </c:pt>
                <c:pt idx="28">
                  <c:v>1127</c:v>
                </c:pt>
                <c:pt idx="29">
                  <c:v>1125</c:v>
                </c:pt>
                <c:pt idx="30">
                  <c:v>1122</c:v>
                </c:pt>
                <c:pt idx="31">
                  <c:v>1119</c:v>
                </c:pt>
                <c:pt idx="32">
                  <c:v>1117</c:v>
                </c:pt>
                <c:pt idx="33">
                  <c:v>1115</c:v>
                </c:pt>
                <c:pt idx="34">
                  <c:v>1114</c:v>
                </c:pt>
                <c:pt idx="35">
                  <c:v>1113</c:v>
                </c:pt>
                <c:pt idx="36">
                  <c:v>1112</c:v>
                </c:pt>
                <c:pt idx="37">
                  <c:v>1110</c:v>
                </c:pt>
                <c:pt idx="38">
                  <c:v>1109</c:v>
                </c:pt>
                <c:pt idx="39">
                  <c:v>1108</c:v>
                </c:pt>
                <c:pt idx="40">
                  <c:v>1106</c:v>
                </c:pt>
                <c:pt idx="41">
                  <c:v>1105</c:v>
                </c:pt>
                <c:pt idx="42">
                  <c:v>1102</c:v>
                </c:pt>
                <c:pt idx="43">
                  <c:v>1100</c:v>
                </c:pt>
                <c:pt idx="44">
                  <c:v>1098</c:v>
                </c:pt>
                <c:pt idx="45">
                  <c:v>1095</c:v>
                </c:pt>
                <c:pt idx="46">
                  <c:v>1092</c:v>
                </c:pt>
                <c:pt idx="47">
                  <c:v>1088</c:v>
                </c:pt>
                <c:pt idx="48">
                  <c:v>1084</c:v>
                </c:pt>
                <c:pt idx="49">
                  <c:v>1078</c:v>
                </c:pt>
                <c:pt idx="50">
                  <c:v>1071</c:v>
                </c:pt>
                <c:pt idx="51">
                  <c:v>1060</c:v>
                </c:pt>
                <c:pt idx="52">
                  <c:v>1047</c:v>
                </c:pt>
                <c:pt idx="53">
                  <c:v>1033</c:v>
                </c:pt>
                <c:pt idx="54">
                  <c:v>1027</c:v>
                </c:pt>
                <c:pt idx="55">
                  <c:v>1019</c:v>
                </c:pt>
                <c:pt idx="56">
                  <c:v>1016</c:v>
                </c:pt>
                <c:pt idx="57">
                  <c:v>1014</c:v>
                </c:pt>
                <c:pt idx="58">
                  <c:v>1013</c:v>
                </c:pt>
                <c:pt idx="59">
                  <c:v>1012</c:v>
                </c:pt>
                <c:pt idx="60">
                  <c:v>1009</c:v>
                </c:pt>
                <c:pt idx="61">
                  <c:v>1007</c:v>
                </c:pt>
                <c:pt idx="62">
                  <c:v>1003</c:v>
                </c:pt>
                <c:pt idx="63">
                  <c:v>1001</c:v>
                </c:pt>
                <c:pt idx="64">
                  <c:v>998</c:v>
                </c:pt>
                <c:pt idx="65">
                  <c:v>996</c:v>
                </c:pt>
                <c:pt idx="66">
                  <c:v>993</c:v>
                </c:pt>
                <c:pt idx="67">
                  <c:v>989</c:v>
                </c:pt>
                <c:pt idx="68">
                  <c:v>981.76999999999805</c:v>
                </c:pt>
                <c:pt idx="69">
                  <c:v>975</c:v>
                </c:pt>
                <c:pt idx="70">
                  <c:v>970</c:v>
                </c:pt>
                <c:pt idx="71">
                  <c:v>964</c:v>
                </c:pt>
                <c:pt idx="72">
                  <c:v>958</c:v>
                </c:pt>
                <c:pt idx="73">
                  <c:v>949</c:v>
                </c:pt>
                <c:pt idx="74">
                  <c:v>939</c:v>
                </c:pt>
                <c:pt idx="75">
                  <c:v>931</c:v>
                </c:pt>
                <c:pt idx="76">
                  <c:v>919</c:v>
                </c:pt>
                <c:pt idx="77">
                  <c:v>905</c:v>
                </c:pt>
                <c:pt idx="78">
                  <c:v>893</c:v>
                </c:pt>
                <c:pt idx="79">
                  <c:v>878</c:v>
                </c:pt>
                <c:pt idx="80">
                  <c:v>867</c:v>
                </c:pt>
                <c:pt idx="81">
                  <c:v>854</c:v>
                </c:pt>
                <c:pt idx="82">
                  <c:v>843</c:v>
                </c:pt>
                <c:pt idx="83">
                  <c:v>835</c:v>
                </c:pt>
                <c:pt idx="84">
                  <c:v>825</c:v>
                </c:pt>
                <c:pt idx="85">
                  <c:v>813</c:v>
                </c:pt>
                <c:pt idx="86">
                  <c:v>804</c:v>
                </c:pt>
                <c:pt idx="87">
                  <c:v>796.04</c:v>
                </c:pt>
                <c:pt idx="88">
                  <c:v>788</c:v>
                </c:pt>
                <c:pt idx="89">
                  <c:v>777</c:v>
                </c:pt>
                <c:pt idx="90">
                  <c:v>768</c:v>
                </c:pt>
                <c:pt idx="91">
                  <c:v>754</c:v>
                </c:pt>
                <c:pt idx="92">
                  <c:v>743</c:v>
                </c:pt>
                <c:pt idx="93">
                  <c:v>723</c:v>
                </c:pt>
                <c:pt idx="94">
                  <c:v>695.34999999999798</c:v>
                </c:pt>
                <c:pt idx="95">
                  <c:v>662</c:v>
                </c:pt>
                <c:pt idx="96">
                  <c:v>649</c:v>
                </c:pt>
                <c:pt idx="97">
                  <c:v>610</c:v>
                </c:pt>
                <c:pt idx="98">
                  <c:v>556.66999999999996</c:v>
                </c:pt>
                <c:pt idx="99">
                  <c:v>391</c:v>
                </c:pt>
              </c:numCache>
            </c:numRef>
          </c:yVal>
          <c:smooth val="1"/>
          <c:extLst>
            <c:ext xmlns:c16="http://schemas.microsoft.com/office/drawing/2014/chart" uri="{C3380CC4-5D6E-409C-BE32-E72D297353CC}">
              <c16:uniqueId val="{00000004-EF2F-4082-B41D-498CC20E75F1}"/>
            </c:ext>
          </c:extLst>
        </c:ser>
        <c:ser>
          <c:idx val="5"/>
          <c:order val="5"/>
          <c:tx>
            <c:strRef>
              <c:f>'Burnie 110kV'!$G$3</c:f>
              <c:strCache>
                <c:ptCount val="1"/>
                <c:pt idx="0">
                  <c:v>2024-25</c:v>
                </c:pt>
              </c:strCache>
            </c:strRef>
          </c:tx>
          <c:spPr>
            <a:ln w="19050" cap="rnd">
              <a:solidFill>
                <a:srgbClr val="B3E0EE"/>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110kV'!$G$4:$G$103</c:f>
              <c:numCache>
                <c:formatCode>0</c:formatCode>
                <c:ptCount val="100"/>
                <c:pt idx="0">
                  <c:v>1259</c:v>
                </c:pt>
                <c:pt idx="1">
                  <c:v>1241</c:v>
                </c:pt>
                <c:pt idx="2">
                  <c:v>1234</c:v>
                </c:pt>
                <c:pt idx="3">
                  <c:v>1224</c:v>
                </c:pt>
                <c:pt idx="4">
                  <c:v>1219</c:v>
                </c:pt>
                <c:pt idx="5">
                  <c:v>1214</c:v>
                </c:pt>
                <c:pt idx="6">
                  <c:v>1207</c:v>
                </c:pt>
                <c:pt idx="7">
                  <c:v>1203</c:v>
                </c:pt>
                <c:pt idx="8">
                  <c:v>1199</c:v>
                </c:pt>
                <c:pt idx="9">
                  <c:v>1196</c:v>
                </c:pt>
                <c:pt idx="10">
                  <c:v>1193</c:v>
                </c:pt>
                <c:pt idx="11">
                  <c:v>1187</c:v>
                </c:pt>
                <c:pt idx="12">
                  <c:v>1182</c:v>
                </c:pt>
                <c:pt idx="13">
                  <c:v>1177</c:v>
                </c:pt>
                <c:pt idx="14">
                  <c:v>1169</c:v>
                </c:pt>
                <c:pt idx="15">
                  <c:v>1164</c:v>
                </c:pt>
                <c:pt idx="16">
                  <c:v>1161.76999999999</c:v>
                </c:pt>
                <c:pt idx="17">
                  <c:v>1158</c:v>
                </c:pt>
                <c:pt idx="18">
                  <c:v>1153</c:v>
                </c:pt>
                <c:pt idx="19">
                  <c:v>1147</c:v>
                </c:pt>
                <c:pt idx="20">
                  <c:v>1143</c:v>
                </c:pt>
                <c:pt idx="21">
                  <c:v>1140</c:v>
                </c:pt>
                <c:pt idx="22">
                  <c:v>1137</c:v>
                </c:pt>
                <c:pt idx="23">
                  <c:v>1135</c:v>
                </c:pt>
                <c:pt idx="24">
                  <c:v>1131</c:v>
                </c:pt>
                <c:pt idx="25">
                  <c:v>1127</c:v>
                </c:pt>
                <c:pt idx="26">
                  <c:v>1123</c:v>
                </c:pt>
                <c:pt idx="27">
                  <c:v>1117</c:v>
                </c:pt>
                <c:pt idx="28">
                  <c:v>1110</c:v>
                </c:pt>
                <c:pt idx="29">
                  <c:v>1107</c:v>
                </c:pt>
                <c:pt idx="30">
                  <c:v>1104</c:v>
                </c:pt>
                <c:pt idx="31">
                  <c:v>1099</c:v>
                </c:pt>
                <c:pt idx="32">
                  <c:v>1096</c:v>
                </c:pt>
                <c:pt idx="33">
                  <c:v>1093</c:v>
                </c:pt>
                <c:pt idx="34">
                  <c:v>1089</c:v>
                </c:pt>
                <c:pt idx="35">
                  <c:v>1087</c:v>
                </c:pt>
                <c:pt idx="36">
                  <c:v>1085</c:v>
                </c:pt>
                <c:pt idx="37">
                  <c:v>1082</c:v>
                </c:pt>
                <c:pt idx="38">
                  <c:v>1080</c:v>
                </c:pt>
                <c:pt idx="39">
                  <c:v>1079</c:v>
                </c:pt>
                <c:pt idx="40">
                  <c:v>1078</c:v>
                </c:pt>
                <c:pt idx="41">
                  <c:v>1077</c:v>
                </c:pt>
                <c:pt idx="42">
                  <c:v>1075</c:v>
                </c:pt>
                <c:pt idx="43">
                  <c:v>1073</c:v>
                </c:pt>
                <c:pt idx="44">
                  <c:v>1071</c:v>
                </c:pt>
                <c:pt idx="45">
                  <c:v>1068</c:v>
                </c:pt>
                <c:pt idx="46">
                  <c:v>1066</c:v>
                </c:pt>
                <c:pt idx="47">
                  <c:v>1064</c:v>
                </c:pt>
                <c:pt idx="48">
                  <c:v>1062</c:v>
                </c:pt>
                <c:pt idx="49">
                  <c:v>1060</c:v>
                </c:pt>
                <c:pt idx="50">
                  <c:v>1057</c:v>
                </c:pt>
                <c:pt idx="51">
                  <c:v>1054</c:v>
                </c:pt>
                <c:pt idx="52">
                  <c:v>1051</c:v>
                </c:pt>
                <c:pt idx="53">
                  <c:v>1048</c:v>
                </c:pt>
                <c:pt idx="54">
                  <c:v>1043</c:v>
                </c:pt>
                <c:pt idx="55">
                  <c:v>1038</c:v>
                </c:pt>
                <c:pt idx="56">
                  <c:v>1032</c:v>
                </c:pt>
                <c:pt idx="57">
                  <c:v>1021</c:v>
                </c:pt>
                <c:pt idx="58">
                  <c:v>1016</c:v>
                </c:pt>
                <c:pt idx="59">
                  <c:v>1015</c:v>
                </c:pt>
                <c:pt idx="60">
                  <c:v>1013</c:v>
                </c:pt>
                <c:pt idx="61">
                  <c:v>1012</c:v>
                </c:pt>
                <c:pt idx="62">
                  <c:v>1010</c:v>
                </c:pt>
                <c:pt idx="63">
                  <c:v>1008</c:v>
                </c:pt>
                <c:pt idx="64">
                  <c:v>1006</c:v>
                </c:pt>
                <c:pt idx="65">
                  <c:v>1004</c:v>
                </c:pt>
                <c:pt idx="66">
                  <c:v>1001</c:v>
                </c:pt>
                <c:pt idx="67">
                  <c:v>998</c:v>
                </c:pt>
                <c:pt idx="68">
                  <c:v>995</c:v>
                </c:pt>
                <c:pt idx="69">
                  <c:v>993</c:v>
                </c:pt>
                <c:pt idx="70">
                  <c:v>990</c:v>
                </c:pt>
                <c:pt idx="71">
                  <c:v>985</c:v>
                </c:pt>
                <c:pt idx="72">
                  <c:v>975</c:v>
                </c:pt>
                <c:pt idx="73">
                  <c:v>966</c:v>
                </c:pt>
                <c:pt idx="74">
                  <c:v>952</c:v>
                </c:pt>
                <c:pt idx="75">
                  <c:v>937</c:v>
                </c:pt>
                <c:pt idx="76">
                  <c:v>928</c:v>
                </c:pt>
                <c:pt idx="77">
                  <c:v>920</c:v>
                </c:pt>
                <c:pt idx="78">
                  <c:v>909</c:v>
                </c:pt>
                <c:pt idx="79">
                  <c:v>898</c:v>
                </c:pt>
                <c:pt idx="80">
                  <c:v>890</c:v>
                </c:pt>
                <c:pt idx="81">
                  <c:v>880</c:v>
                </c:pt>
                <c:pt idx="82">
                  <c:v>874</c:v>
                </c:pt>
                <c:pt idx="83">
                  <c:v>863</c:v>
                </c:pt>
                <c:pt idx="84">
                  <c:v>851</c:v>
                </c:pt>
                <c:pt idx="85">
                  <c:v>840</c:v>
                </c:pt>
                <c:pt idx="86">
                  <c:v>832</c:v>
                </c:pt>
                <c:pt idx="87">
                  <c:v>815.27999999999895</c:v>
                </c:pt>
                <c:pt idx="88">
                  <c:v>804</c:v>
                </c:pt>
                <c:pt idx="89">
                  <c:v>798</c:v>
                </c:pt>
                <c:pt idx="90">
                  <c:v>790.70999999999901</c:v>
                </c:pt>
                <c:pt idx="91">
                  <c:v>783</c:v>
                </c:pt>
                <c:pt idx="92">
                  <c:v>771</c:v>
                </c:pt>
                <c:pt idx="93">
                  <c:v>756</c:v>
                </c:pt>
                <c:pt idx="94">
                  <c:v>743</c:v>
                </c:pt>
                <c:pt idx="95">
                  <c:v>706</c:v>
                </c:pt>
                <c:pt idx="96">
                  <c:v>657.57</c:v>
                </c:pt>
                <c:pt idx="97">
                  <c:v>616</c:v>
                </c:pt>
                <c:pt idx="98">
                  <c:v>570</c:v>
                </c:pt>
                <c:pt idx="99">
                  <c:v>390</c:v>
                </c:pt>
              </c:numCache>
            </c:numRef>
          </c:yVal>
          <c:smooth val="1"/>
          <c:extLst>
            <c:ext xmlns:c16="http://schemas.microsoft.com/office/drawing/2014/chart" uri="{C3380CC4-5D6E-409C-BE32-E72D297353CC}">
              <c16:uniqueId val="{00000005-EF2F-4082-B41D-498CC20E75F1}"/>
            </c:ext>
          </c:extLst>
        </c:ser>
        <c:ser>
          <c:idx val="6"/>
          <c:order val="6"/>
          <c:tx>
            <c:strRef>
              <c:f>'Burnie 110kV'!$H$3</c:f>
              <c:strCache>
                <c:ptCount val="1"/>
                <c:pt idx="0">
                  <c:v>2029-30</c:v>
                </c:pt>
              </c:strCache>
            </c:strRef>
          </c:tx>
          <c:spPr>
            <a:ln w="19050" cap="rnd">
              <a:solidFill>
                <a:srgbClr val="760B1D"/>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110kV'!$H$4:$H$103</c:f>
              <c:numCache>
                <c:formatCode>0</c:formatCode>
                <c:ptCount val="100"/>
                <c:pt idx="0">
                  <c:v>1272</c:v>
                </c:pt>
                <c:pt idx="1">
                  <c:v>1261</c:v>
                </c:pt>
                <c:pt idx="2">
                  <c:v>1250</c:v>
                </c:pt>
                <c:pt idx="3">
                  <c:v>1237</c:v>
                </c:pt>
                <c:pt idx="4">
                  <c:v>1232</c:v>
                </c:pt>
                <c:pt idx="5">
                  <c:v>1228</c:v>
                </c:pt>
                <c:pt idx="6">
                  <c:v>1225</c:v>
                </c:pt>
                <c:pt idx="7">
                  <c:v>1222</c:v>
                </c:pt>
                <c:pt idx="8">
                  <c:v>1219</c:v>
                </c:pt>
                <c:pt idx="9">
                  <c:v>1213</c:v>
                </c:pt>
                <c:pt idx="10">
                  <c:v>1206</c:v>
                </c:pt>
                <c:pt idx="11">
                  <c:v>1201</c:v>
                </c:pt>
                <c:pt idx="12">
                  <c:v>1197</c:v>
                </c:pt>
                <c:pt idx="13">
                  <c:v>1191.3399999999999</c:v>
                </c:pt>
                <c:pt idx="14">
                  <c:v>1187</c:v>
                </c:pt>
                <c:pt idx="15">
                  <c:v>1184</c:v>
                </c:pt>
                <c:pt idx="16">
                  <c:v>1182</c:v>
                </c:pt>
                <c:pt idx="17">
                  <c:v>1180</c:v>
                </c:pt>
                <c:pt idx="18">
                  <c:v>1175</c:v>
                </c:pt>
                <c:pt idx="19">
                  <c:v>1170</c:v>
                </c:pt>
                <c:pt idx="20">
                  <c:v>1167</c:v>
                </c:pt>
                <c:pt idx="21">
                  <c:v>1164</c:v>
                </c:pt>
                <c:pt idx="22">
                  <c:v>1158</c:v>
                </c:pt>
                <c:pt idx="23">
                  <c:v>1154</c:v>
                </c:pt>
                <c:pt idx="24">
                  <c:v>1152</c:v>
                </c:pt>
                <c:pt idx="25">
                  <c:v>1150</c:v>
                </c:pt>
                <c:pt idx="26">
                  <c:v>1148</c:v>
                </c:pt>
                <c:pt idx="27">
                  <c:v>1146</c:v>
                </c:pt>
                <c:pt idx="28">
                  <c:v>1144</c:v>
                </c:pt>
                <c:pt idx="29">
                  <c:v>1141</c:v>
                </c:pt>
                <c:pt idx="30">
                  <c:v>1138</c:v>
                </c:pt>
                <c:pt idx="31">
                  <c:v>1136</c:v>
                </c:pt>
                <c:pt idx="32">
                  <c:v>1133</c:v>
                </c:pt>
                <c:pt idx="33">
                  <c:v>1132</c:v>
                </c:pt>
                <c:pt idx="34">
                  <c:v>1130</c:v>
                </c:pt>
                <c:pt idx="35">
                  <c:v>1129</c:v>
                </c:pt>
                <c:pt idx="36">
                  <c:v>1127</c:v>
                </c:pt>
                <c:pt idx="37">
                  <c:v>1126</c:v>
                </c:pt>
                <c:pt idx="38">
                  <c:v>1124</c:v>
                </c:pt>
                <c:pt idx="39">
                  <c:v>1122</c:v>
                </c:pt>
                <c:pt idx="40">
                  <c:v>1120</c:v>
                </c:pt>
                <c:pt idx="41">
                  <c:v>1117</c:v>
                </c:pt>
                <c:pt idx="42">
                  <c:v>1115</c:v>
                </c:pt>
                <c:pt idx="43">
                  <c:v>1112</c:v>
                </c:pt>
                <c:pt idx="44">
                  <c:v>1110</c:v>
                </c:pt>
                <c:pt idx="45">
                  <c:v>1108</c:v>
                </c:pt>
                <c:pt idx="46">
                  <c:v>1105</c:v>
                </c:pt>
                <c:pt idx="47">
                  <c:v>1101</c:v>
                </c:pt>
                <c:pt idx="48">
                  <c:v>1096</c:v>
                </c:pt>
                <c:pt idx="49">
                  <c:v>1088</c:v>
                </c:pt>
                <c:pt idx="50">
                  <c:v>1081</c:v>
                </c:pt>
                <c:pt idx="51">
                  <c:v>1077</c:v>
                </c:pt>
                <c:pt idx="52">
                  <c:v>1072</c:v>
                </c:pt>
                <c:pt idx="53">
                  <c:v>1067</c:v>
                </c:pt>
                <c:pt idx="54">
                  <c:v>1060</c:v>
                </c:pt>
                <c:pt idx="55">
                  <c:v>1052</c:v>
                </c:pt>
                <c:pt idx="56">
                  <c:v>1043</c:v>
                </c:pt>
                <c:pt idx="57">
                  <c:v>1034</c:v>
                </c:pt>
                <c:pt idx="58">
                  <c:v>1025</c:v>
                </c:pt>
                <c:pt idx="59">
                  <c:v>1018</c:v>
                </c:pt>
                <c:pt idx="60">
                  <c:v>1015</c:v>
                </c:pt>
                <c:pt idx="61">
                  <c:v>1014</c:v>
                </c:pt>
                <c:pt idx="62">
                  <c:v>1012</c:v>
                </c:pt>
                <c:pt idx="63">
                  <c:v>1010</c:v>
                </c:pt>
                <c:pt idx="64">
                  <c:v>1008</c:v>
                </c:pt>
                <c:pt idx="65">
                  <c:v>1006</c:v>
                </c:pt>
                <c:pt idx="66">
                  <c:v>1004</c:v>
                </c:pt>
                <c:pt idx="67">
                  <c:v>1001</c:v>
                </c:pt>
                <c:pt idx="68">
                  <c:v>999</c:v>
                </c:pt>
                <c:pt idx="69">
                  <c:v>995</c:v>
                </c:pt>
                <c:pt idx="70">
                  <c:v>992</c:v>
                </c:pt>
                <c:pt idx="71">
                  <c:v>988</c:v>
                </c:pt>
                <c:pt idx="72">
                  <c:v>982</c:v>
                </c:pt>
                <c:pt idx="73">
                  <c:v>973</c:v>
                </c:pt>
                <c:pt idx="74">
                  <c:v>963</c:v>
                </c:pt>
                <c:pt idx="75">
                  <c:v>948</c:v>
                </c:pt>
                <c:pt idx="76">
                  <c:v>930</c:v>
                </c:pt>
                <c:pt idx="77">
                  <c:v>919</c:v>
                </c:pt>
                <c:pt idx="78">
                  <c:v>902</c:v>
                </c:pt>
                <c:pt idx="79">
                  <c:v>882.79999999999905</c:v>
                </c:pt>
                <c:pt idx="80">
                  <c:v>858</c:v>
                </c:pt>
                <c:pt idx="81">
                  <c:v>844</c:v>
                </c:pt>
                <c:pt idx="82">
                  <c:v>837</c:v>
                </c:pt>
                <c:pt idx="83">
                  <c:v>824.04</c:v>
                </c:pt>
                <c:pt idx="84">
                  <c:v>813</c:v>
                </c:pt>
                <c:pt idx="85">
                  <c:v>804</c:v>
                </c:pt>
                <c:pt idx="86">
                  <c:v>798</c:v>
                </c:pt>
                <c:pt idx="87">
                  <c:v>790</c:v>
                </c:pt>
                <c:pt idx="88">
                  <c:v>784</c:v>
                </c:pt>
                <c:pt idx="89">
                  <c:v>777</c:v>
                </c:pt>
                <c:pt idx="90">
                  <c:v>769</c:v>
                </c:pt>
                <c:pt idx="91">
                  <c:v>760</c:v>
                </c:pt>
                <c:pt idx="92">
                  <c:v>749</c:v>
                </c:pt>
                <c:pt idx="93">
                  <c:v>736</c:v>
                </c:pt>
                <c:pt idx="94">
                  <c:v>707</c:v>
                </c:pt>
                <c:pt idx="95">
                  <c:v>683</c:v>
                </c:pt>
                <c:pt idx="96">
                  <c:v>660</c:v>
                </c:pt>
                <c:pt idx="97">
                  <c:v>634</c:v>
                </c:pt>
                <c:pt idx="98">
                  <c:v>575</c:v>
                </c:pt>
                <c:pt idx="99">
                  <c:v>441</c:v>
                </c:pt>
              </c:numCache>
            </c:numRef>
          </c:yVal>
          <c:smooth val="1"/>
          <c:extLst>
            <c:ext xmlns:c16="http://schemas.microsoft.com/office/drawing/2014/chart" uri="{C3380CC4-5D6E-409C-BE32-E72D297353CC}">
              <c16:uniqueId val="{00000006-EF2F-4082-B41D-498CC20E75F1}"/>
            </c:ext>
          </c:extLst>
        </c:ser>
        <c:ser>
          <c:idx val="7"/>
          <c:order val="7"/>
          <c:tx>
            <c:strRef>
              <c:f>'Burnie 110kV'!$I$3</c:f>
              <c:strCache>
                <c:ptCount val="1"/>
                <c:pt idx="0">
                  <c:v>2034-35</c:v>
                </c:pt>
              </c:strCache>
            </c:strRef>
          </c:tx>
          <c:spPr>
            <a:ln w="19050" cap="rnd">
              <a:solidFill>
                <a:schemeClr val="accent2">
                  <a:lumMod val="60000"/>
                </a:schemeClr>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110kV'!$I$4:$I$103</c:f>
              <c:numCache>
                <c:formatCode>0</c:formatCode>
                <c:ptCount val="100"/>
                <c:pt idx="0">
                  <c:v>1262</c:v>
                </c:pt>
                <c:pt idx="1">
                  <c:v>1247.6199999999899</c:v>
                </c:pt>
                <c:pt idx="2">
                  <c:v>1239</c:v>
                </c:pt>
                <c:pt idx="3">
                  <c:v>1236</c:v>
                </c:pt>
                <c:pt idx="4">
                  <c:v>1234</c:v>
                </c:pt>
                <c:pt idx="5">
                  <c:v>1231</c:v>
                </c:pt>
                <c:pt idx="6">
                  <c:v>1230</c:v>
                </c:pt>
                <c:pt idx="7">
                  <c:v>1228</c:v>
                </c:pt>
                <c:pt idx="8">
                  <c:v>1226</c:v>
                </c:pt>
                <c:pt idx="9">
                  <c:v>1224</c:v>
                </c:pt>
                <c:pt idx="10">
                  <c:v>1220</c:v>
                </c:pt>
                <c:pt idx="11">
                  <c:v>1215</c:v>
                </c:pt>
                <c:pt idx="12">
                  <c:v>1208</c:v>
                </c:pt>
                <c:pt idx="13">
                  <c:v>1202</c:v>
                </c:pt>
                <c:pt idx="14">
                  <c:v>1199</c:v>
                </c:pt>
                <c:pt idx="15">
                  <c:v>1196</c:v>
                </c:pt>
                <c:pt idx="16">
                  <c:v>1192</c:v>
                </c:pt>
                <c:pt idx="17">
                  <c:v>1189</c:v>
                </c:pt>
                <c:pt idx="18">
                  <c:v>1186</c:v>
                </c:pt>
                <c:pt idx="19">
                  <c:v>1184</c:v>
                </c:pt>
                <c:pt idx="20">
                  <c:v>1182</c:v>
                </c:pt>
                <c:pt idx="21">
                  <c:v>1180</c:v>
                </c:pt>
                <c:pt idx="22">
                  <c:v>1176</c:v>
                </c:pt>
                <c:pt idx="23">
                  <c:v>1172</c:v>
                </c:pt>
                <c:pt idx="24">
                  <c:v>1166</c:v>
                </c:pt>
                <c:pt idx="25">
                  <c:v>1162</c:v>
                </c:pt>
                <c:pt idx="26">
                  <c:v>1160</c:v>
                </c:pt>
                <c:pt idx="27">
                  <c:v>1157</c:v>
                </c:pt>
                <c:pt idx="28">
                  <c:v>1155</c:v>
                </c:pt>
                <c:pt idx="29">
                  <c:v>1153</c:v>
                </c:pt>
                <c:pt idx="30">
                  <c:v>1151</c:v>
                </c:pt>
                <c:pt idx="31">
                  <c:v>1150</c:v>
                </c:pt>
                <c:pt idx="32">
                  <c:v>1148</c:v>
                </c:pt>
                <c:pt idx="33">
                  <c:v>1146</c:v>
                </c:pt>
                <c:pt idx="34">
                  <c:v>1143</c:v>
                </c:pt>
                <c:pt idx="35">
                  <c:v>1140</c:v>
                </c:pt>
                <c:pt idx="36">
                  <c:v>1136.96999999999</c:v>
                </c:pt>
                <c:pt idx="37">
                  <c:v>1134</c:v>
                </c:pt>
                <c:pt idx="38">
                  <c:v>1132</c:v>
                </c:pt>
                <c:pt idx="39">
                  <c:v>1129</c:v>
                </c:pt>
                <c:pt idx="40">
                  <c:v>1128</c:v>
                </c:pt>
                <c:pt idx="41">
                  <c:v>1125</c:v>
                </c:pt>
                <c:pt idx="42">
                  <c:v>1123</c:v>
                </c:pt>
                <c:pt idx="43">
                  <c:v>1121</c:v>
                </c:pt>
                <c:pt idx="44">
                  <c:v>1118</c:v>
                </c:pt>
                <c:pt idx="45">
                  <c:v>1114</c:v>
                </c:pt>
                <c:pt idx="46">
                  <c:v>1109.0699999999899</c:v>
                </c:pt>
                <c:pt idx="47">
                  <c:v>1103</c:v>
                </c:pt>
                <c:pt idx="48">
                  <c:v>1092</c:v>
                </c:pt>
                <c:pt idx="49">
                  <c:v>1087</c:v>
                </c:pt>
                <c:pt idx="50">
                  <c:v>1082</c:v>
                </c:pt>
                <c:pt idx="51">
                  <c:v>1076.1199999999899</c:v>
                </c:pt>
                <c:pt idx="52">
                  <c:v>1070</c:v>
                </c:pt>
                <c:pt idx="53">
                  <c:v>1052</c:v>
                </c:pt>
                <c:pt idx="54">
                  <c:v>1039</c:v>
                </c:pt>
                <c:pt idx="55">
                  <c:v>1036</c:v>
                </c:pt>
                <c:pt idx="56">
                  <c:v>1034</c:v>
                </c:pt>
                <c:pt idx="57">
                  <c:v>1032</c:v>
                </c:pt>
                <c:pt idx="58">
                  <c:v>1029</c:v>
                </c:pt>
                <c:pt idx="59">
                  <c:v>1026</c:v>
                </c:pt>
                <c:pt idx="60">
                  <c:v>1021</c:v>
                </c:pt>
                <c:pt idx="61">
                  <c:v>1014</c:v>
                </c:pt>
                <c:pt idx="62">
                  <c:v>1008</c:v>
                </c:pt>
                <c:pt idx="63">
                  <c:v>1000.84</c:v>
                </c:pt>
                <c:pt idx="64">
                  <c:v>994</c:v>
                </c:pt>
                <c:pt idx="65">
                  <c:v>987</c:v>
                </c:pt>
                <c:pt idx="66">
                  <c:v>977</c:v>
                </c:pt>
                <c:pt idx="67">
                  <c:v>966</c:v>
                </c:pt>
                <c:pt idx="68">
                  <c:v>957</c:v>
                </c:pt>
                <c:pt idx="69">
                  <c:v>949</c:v>
                </c:pt>
                <c:pt idx="70">
                  <c:v>936</c:v>
                </c:pt>
                <c:pt idx="71">
                  <c:v>920.32</c:v>
                </c:pt>
                <c:pt idx="72">
                  <c:v>900</c:v>
                </c:pt>
                <c:pt idx="73">
                  <c:v>866</c:v>
                </c:pt>
                <c:pt idx="74">
                  <c:v>851</c:v>
                </c:pt>
                <c:pt idx="75">
                  <c:v>835</c:v>
                </c:pt>
                <c:pt idx="76">
                  <c:v>828</c:v>
                </c:pt>
                <c:pt idx="77">
                  <c:v>819</c:v>
                </c:pt>
                <c:pt idx="78">
                  <c:v>807</c:v>
                </c:pt>
                <c:pt idx="79">
                  <c:v>801</c:v>
                </c:pt>
                <c:pt idx="80">
                  <c:v>792</c:v>
                </c:pt>
                <c:pt idx="81">
                  <c:v>785</c:v>
                </c:pt>
                <c:pt idx="82">
                  <c:v>776</c:v>
                </c:pt>
                <c:pt idx="83">
                  <c:v>766</c:v>
                </c:pt>
                <c:pt idx="84">
                  <c:v>756</c:v>
                </c:pt>
                <c:pt idx="85">
                  <c:v>742</c:v>
                </c:pt>
                <c:pt idx="86">
                  <c:v>727</c:v>
                </c:pt>
                <c:pt idx="87">
                  <c:v>720</c:v>
                </c:pt>
                <c:pt idx="88">
                  <c:v>704</c:v>
                </c:pt>
                <c:pt idx="89">
                  <c:v>696</c:v>
                </c:pt>
                <c:pt idx="90">
                  <c:v>685</c:v>
                </c:pt>
                <c:pt idx="91">
                  <c:v>665.51999999999896</c:v>
                </c:pt>
                <c:pt idx="92">
                  <c:v>631</c:v>
                </c:pt>
                <c:pt idx="93">
                  <c:v>585</c:v>
                </c:pt>
                <c:pt idx="94">
                  <c:v>512</c:v>
                </c:pt>
                <c:pt idx="95">
                  <c:v>503</c:v>
                </c:pt>
                <c:pt idx="96">
                  <c:v>479</c:v>
                </c:pt>
                <c:pt idx="97">
                  <c:v>467.38</c:v>
                </c:pt>
                <c:pt idx="98">
                  <c:v>427</c:v>
                </c:pt>
                <c:pt idx="99">
                  <c:v>335</c:v>
                </c:pt>
              </c:numCache>
            </c:numRef>
          </c:yVal>
          <c:smooth val="1"/>
          <c:extLst>
            <c:ext xmlns:c16="http://schemas.microsoft.com/office/drawing/2014/chart" uri="{C3380CC4-5D6E-409C-BE32-E72D297353CC}">
              <c16:uniqueId val="{00000007-EF2F-4082-B41D-498CC20E75F1}"/>
            </c:ext>
          </c:extLst>
        </c:ser>
        <c:ser>
          <c:idx val="8"/>
          <c:order val="8"/>
          <c:tx>
            <c:strRef>
              <c:f>'Burnie 110kV'!$J$3</c:f>
              <c:strCache>
                <c:ptCount val="1"/>
                <c:pt idx="0">
                  <c:v>2039-40</c:v>
                </c:pt>
              </c:strCache>
            </c:strRef>
          </c:tx>
          <c:spPr>
            <a:ln w="19050" cap="rnd">
              <a:solidFill>
                <a:schemeClr val="accent3"/>
              </a:solidFill>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110kV'!$J$4:$J$103</c:f>
              <c:numCache>
                <c:formatCode>0</c:formatCode>
                <c:ptCount val="100"/>
                <c:pt idx="0">
                  <c:v>1326</c:v>
                </c:pt>
                <c:pt idx="1">
                  <c:v>1318</c:v>
                </c:pt>
                <c:pt idx="2">
                  <c:v>1306</c:v>
                </c:pt>
                <c:pt idx="3">
                  <c:v>1303</c:v>
                </c:pt>
                <c:pt idx="4">
                  <c:v>1297.6499999999901</c:v>
                </c:pt>
                <c:pt idx="5">
                  <c:v>1293</c:v>
                </c:pt>
                <c:pt idx="6">
                  <c:v>1289</c:v>
                </c:pt>
                <c:pt idx="7">
                  <c:v>1285</c:v>
                </c:pt>
                <c:pt idx="8">
                  <c:v>1280</c:v>
                </c:pt>
                <c:pt idx="9">
                  <c:v>1276</c:v>
                </c:pt>
                <c:pt idx="10">
                  <c:v>1272</c:v>
                </c:pt>
                <c:pt idx="11">
                  <c:v>1267</c:v>
                </c:pt>
                <c:pt idx="12">
                  <c:v>1260</c:v>
                </c:pt>
                <c:pt idx="13">
                  <c:v>1254</c:v>
                </c:pt>
                <c:pt idx="14">
                  <c:v>1251</c:v>
                </c:pt>
                <c:pt idx="15">
                  <c:v>1249</c:v>
                </c:pt>
                <c:pt idx="16">
                  <c:v>1246</c:v>
                </c:pt>
                <c:pt idx="17">
                  <c:v>1242</c:v>
                </c:pt>
                <c:pt idx="18">
                  <c:v>1237</c:v>
                </c:pt>
                <c:pt idx="19">
                  <c:v>1232</c:v>
                </c:pt>
                <c:pt idx="20">
                  <c:v>1228</c:v>
                </c:pt>
                <c:pt idx="21">
                  <c:v>1223</c:v>
                </c:pt>
                <c:pt idx="22">
                  <c:v>1217</c:v>
                </c:pt>
                <c:pt idx="23">
                  <c:v>1210</c:v>
                </c:pt>
                <c:pt idx="24">
                  <c:v>1203</c:v>
                </c:pt>
                <c:pt idx="25">
                  <c:v>1195</c:v>
                </c:pt>
                <c:pt idx="26">
                  <c:v>1186</c:v>
                </c:pt>
                <c:pt idx="27">
                  <c:v>1176</c:v>
                </c:pt>
                <c:pt idx="28">
                  <c:v>1169</c:v>
                </c:pt>
                <c:pt idx="29">
                  <c:v>1162.8999999999901</c:v>
                </c:pt>
                <c:pt idx="30">
                  <c:v>1153</c:v>
                </c:pt>
                <c:pt idx="31">
                  <c:v>1143</c:v>
                </c:pt>
                <c:pt idx="32">
                  <c:v>1133</c:v>
                </c:pt>
                <c:pt idx="33">
                  <c:v>1124</c:v>
                </c:pt>
                <c:pt idx="34">
                  <c:v>1115</c:v>
                </c:pt>
                <c:pt idx="35">
                  <c:v>1105</c:v>
                </c:pt>
                <c:pt idx="36">
                  <c:v>1098</c:v>
                </c:pt>
                <c:pt idx="37">
                  <c:v>1095</c:v>
                </c:pt>
                <c:pt idx="38">
                  <c:v>1091</c:v>
                </c:pt>
                <c:pt idx="39">
                  <c:v>1088</c:v>
                </c:pt>
                <c:pt idx="40">
                  <c:v>1082</c:v>
                </c:pt>
                <c:pt idx="41">
                  <c:v>1074</c:v>
                </c:pt>
                <c:pt idx="42">
                  <c:v>1067</c:v>
                </c:pt>
                <c:pt idx="43">
                  <c:v>1059</c:v>
                </c:pt>
                <c:pt idx="44">
                  <c:v>1052</c:v>
                </c:pt>
                <c:pt idx="45">
                  <c:v>1047</c:v>
                </c:pt>
                <c:pt idx="46">
                  <c:v>1041</c:v>
                </c:pt>
                <c:pt idx="47">
                  <c:v>1035</c:v>
                </c:pt>
                <c:pt idx="48">
                  <c:v>1028</c:v>
                </c:pt>
                <c:pt idx="49">
                  <c:v>1019</c:v>
                </c:pt>
                <c:pt idx="50">
                  <c:v>1009</c:v>
                </c:pt>
                <c:pt idx="51">
                  <c:v>1003</c:v>
                </c:pt>
                <c:pt idx="52">
                  <c:v>992</c:v>
                </c:pt>
                <c:pt idx="53">
                  <c:v>978</c:v>
                </c:pt>
                <c:pt idx="54">
                  <c:v>962</c:v>
                </c:pt>
                <c:pt idx="55">
                  <c:v>945</c:v>
                </c:pt>
                <c:pt idx="56">
                  <c:v>927</c:v>
                </c:pt>
                <c:pt idx="57">
                  <c:v>909</c:v>
                </c:pt>
                <c:pt idx="58">
                  <c:v>897</c:v>
                </c:pt>
                <c:pt idx="59">
                  <c:v>887</c:v>
                </c:pt>
                <c:pt idx="60">
                  <c:v>875</c:v>
                </c:pt>
                <c:pt idx="61">
                  <c:v>863</c:v>
                </c:pt>
                <c:pt idx="62">
                  <c:v>854</c:v>
                </c:pt>
                <c:pt idx="63">
                  <c:v>848</c:v>
                </c:pt>
                <c:pt idx="64">
                  <c:v>839</c:v>
                </c:pt>
                <c:pt idx="65">
                  <c:v>832</c:v>
                </c:pt>
                <c:pt idx="66">
                  <c:v>821</c:v>
                </c:pt>
                <c:pt idx="67">
                  <c:v>809</c:v>
                </c:pt>
                <c:pt idx="68">
                  <c:v>795</c:v>
                </c:pt>
                <c:pt idx="69">
                  <c:v>781</c:v>
                </c:pt>
                <c:pt idx="70">
                  <c:v>765</c:v>
                </c:pt>
                <c:pt idx="71">
                  <c:v>750</c:v>
                </c:pt>
                <c:pt idx="72">
                  <c:v>734</c:v>
                </c:pt>
                <c:pt idx="73">
                  <c:v>721</c:v>
                </c:pt>
                <c:pt idx="74">
                  <c:v>711</c:v>
                </c:pt>
                <c:pt idx="75">
                  <c:v>691</c:v>
                </c:pt>
                <c:pt idx="76">
                  <c:v>670</c:v>
                </c:pt>
                <c:pt idx="77">
                  <c:v>648</c:v>
                </c:pt>
                <c:pt idx="78">
                  <c:v>616</c:v>
                </c:pt>
                <c:pt idx="79">
                  <c:v>596</c:v>
                </c:pt>
                <c:pt idx="80">
                  <c:v>572</c:v>
                </c:pt>
                <c:pt idx="81">
                  <c:v>567</c:v>
                </c:pt>
                <c:pt idx="82">
                  <c:v>565</c:v>
                </c:pt>
                <c:pt idx="83">
                  <c:v>561.72</c:v>
                </c:pt>
                <c:pt idx="84">
                  <c:v>545</c:v>
                </c:pt>
                <c:pt idx="85">
                  <c:v>521</c:v>
                </c:pt>
                <c:pt idx="86">
                  <c:v>516</c:v>
                </c:pt>
                <c:pt idx="87">
                  <c:v>512</c:v>
                </c:pt>
                <c:pt idx="88">
                  <c:v>507</c:v>
                </c:pt>
                <c:pt idx="89">
                  <c:v>497</c:v>
                </c:pt>
                <c:pt idx="90">
                  <c:v>487</c:v>
                </c:pt>
                <c:pt idx="91">
                  <c:v>480</c:v>
                </c:pt>
                <c:pt idx="92">
                  <c:v>473</c:v>
                </c:pt>
                <c:pt idx="93">
                  <c:v>462</c:v>
                </c:pt>
                <c:pt idx="94">
                  <c:v>452</c:v>
                </c:pt>
                <c:pt idx="95">
                  <c:v>440</c:v>
                </c:pt>
                <c:pt idx="96">
                  <c:v>425</c:v>
                </c:pt>
                <c:pt idx="97">
                  <c:v>416</c:v>
                </c:pt>
                <c:pt idx="98">
                  <c:v>402</c:v>
                </c:pt>
                <c:pt idx="99">
                  <c:v>239</c:v>
                </c:pt>
              </c:numCache>
            </c:numRef>
          </c:yVal>
          <c:smooth val="1"/>
          <c:extLst>
            <c:ext xmlns:c16="http://schemas.microsoft.com/office/drawing/2014/chart" uri="{C3380CC4-5D6E-409C-BE32-E72D297353CC}">
              <c16:uniqueId val="{00000008-EF2F-4082-B41D-498CC20E75F1}"/>
            </c:ext>
          </c:extLst>
        </c:ser>
        <c:ser>
          <c:idx val="9"/>
          <c:order val="9"/>
          <c:tx>
            <c:strRef>
              <c:f>'Burnie 110kV'!$K$3</c:f>
              <c:strCache>
                <c:ptCount val="1"/>
                <c:pt idx="0">
                  <c:v>Requirement</c:v>
                </c:pt>
              </c:strCache>
            </c:strRef>
          </c:tx>
          <c:spPr>
            <a:ln w="19050" cap="rnd">
              <a:solidFill>
                <a:schemeClr val="tx1"/>
              </a:solidFill>
              <a:prstDash val="sysDot"/>
              <a:round/>
            </a:ln>
            <a:effectLst/>
          </c:spPr>
          <c:marker>
            <c:symbol val="none"/>
          </c:marker>
          <c:xVal>
            <c:numRef>
              <c:f>'Burnie 110kV'!$A$4:$A$103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'Burnie 110kV'!$K$4:$K$103</c:f>
              <c:numCache>
                <c:formatCode>0</c:formatCode>
                <c:ptCount val="100"/>
                <c:pt idx="0">
                  <c:v>750</c:v>
                </c:pt>
                <c:pt idx="1">
                  <c:v>750</c:v>
                </c:pt>
                <c:pt idx="2">
                  <c:v>750</c:v>
                </c:pt>
                <c:pt idx="3">
                  <c:v>750</c:v>
                </c:pt>
                <c:pt idx="4">
                  <c:v>750</c:v>
                </c:pt>
                <c:pt idx="5">
                  <c:v>750</c:v>
                </c:pt>
                <c:pt idx="6">
                  <c:v>750</c:v>
                </c:pt>
                <c:pt idx="7">
                  <c:v>750</c:v>
                </c:pt>
                <c:pt idx="8">
                  <c:v>750</c:v>
                </c:pt>
                <c:pt idx="9">
                  <c:v>750</c:v>
                </c:pt>
                <c:pt idx="10">
                  <c:v>750</c:v>
                </c:pt>
                <c:pt idx="11">
                  <c:v>750</c:v>
                </c:pt>
                <c:pt idx="12">
                  <c:v>750</c:v>
                </c:pt>
                <c:pt idx="13">
                  <c:v>750</c:v>
                </c:pt>
                <c:pt idx="14">
                  <c:v>750</c:v>
                </c:pt>
                <c:pt idx="15">
                  <c:v>750</c:v>
                </c:pt>
                <c:pt idx="16">
                  <c:v>750</c:v>
                </c:pt>
                <c:pt idx="17">
                  <c:v>750</c:v>
                </c:pt>
                <c:pt idx="18">
                  <c:v>750</c:v>
                </c:pt>
                <c:pt idx="19">
                  <c:v>750</c:v>
                </c:pt>
                <c:pt idx="20">
                  <c:v>750</c:v>
                </c:pt>
                <c:pt idx="21">
                  <c:v>750</c:v>
                </c:pt>
                <c:pt idx="22">
                  <c:v>750</c:v>
                </c:pt>
                <c:pt idx="23">
                  <c:v>750</c:v>
                </c:pt>
                <c:pt idx="24">
                  <c:v>750</c:v>
                </c:pt>
                <c:pt idx="25">
                  <c:v>750</c:v>
                </c:pt>
                <c:pt idx="26">
                  <c:v>750</c:v>
                </c:pt>
                <c:pt idx="27">
                  <c:v>750</c:v>
                </c:pt>
                <c:pt idx="28">
                  <c:v>750</c:v>
                </c:pt>
                <c:pt idx="29">
                  <c:v>750</c:v>
                </c:pt>
                <c:pt idx="30">
                  <c:v>750</c:v>
                </c:pt>
                <c:pt idx="31">
                  <c:v>750</c:v>
                </c:pt>
                <c:pt idx="32">
                  <c:v>750</c:v>
                </c:pt>
                <c:pt idx="33">
                  <c:v>750</c:v>
                </c:pt>
                <c:pt idx="34">
                  <c:v>750</c:v>
                </c:pt>
                <c:pt idx="35">
                  <c:v>750</c:v>
                </c:pt>
                <c:pt idx="36">
                  <c:v>750</c:v>
                </c:pt>
                <c:pt idx="37">
                  <c:v>750</c:v>
                </c:pt>
                <c:pt idx="38">
                  <c:v>750</c:v>
                </c:pt>
                <c:pt idx="39">
                  <c:v>750</c:v>
                </c:pt>
                <c:pt idx="40">
                  <c:v>750</c:v>
                </c:pt>
                <c:pt idx="41">
                  <c:v>750</c:v>
                </c:pt>
                <c:pt idx="42">
                  <c:v>750</c:v>
                </c:pt>
                <c:pt idx="43">
                  <c:v>750</c:v>
                </c:pt>
                <c:pt idx="44">
                  <c:v>750</c:v>
                </c:pt>
                <c:pt idx="45">
                  <c:v>750</c:v>
                </c:pt>
                <c:pt idx="46">
                  <c:v>750</c:v>
                </c:pt>
                <c:pt idx="47">
                  <c:v>750</c:v>
                </c:pt>
                <c:pt idx="48">
                  <c:v>750</c:v>
                </c:pt>
                <c:pt idx="49">
                  <c:v>750</c:v>
                </c:pt>
                <c:pt idx="50">
                  <c:v>750</c:v>
                </c:pt>
                <c:pt idx="51">
                  <c:v>750</c:v>
                </c:pt>
                <c:pt idx="52">
                  <c:v>750</c:v>
                </c:pt>
                <c:pt idx="53">
                  <c:v>750</c:v>
                </c:pt>
                <c:pt idx="54">
                  <c:v>750</c:v>
                </c:pt>
                <c:pt idx="55">
                  <c:v>750</c:v>
                </c:pt>
                <c:pt idx="56">
                  <c:v>750</c:v>
                </c:pt>
                <c:pt idx="57">
                  <c:v>750</c:v>
                </c:pt>
                <c:pt idx="58">
                  <c:v>750</c:v>
                </c:pt>
                <c:pt idx="59">
                  <c:v>750</c:v>
                </c:pt>
                <c:pt idx="60">
                  <c:v>750</c:v>
                </c:pt>
                <c:pt idx="61">
                  <c:v>750</c:v>
                </c:pt>
                <c:pt idx="62">
                  <c:v>750</c:v>
                </c:pt>
                <c:pt idx="63">
                  <c:v>750</c:v>
                </c:pt>
                <c:pt idx="64">
                  <c:v>750</c:v>
                </c:pt>
                <c:pt idx="65">
                  <c:v>750</c:v>
                </c:pt>
                <c:pt idx="66">
                  <c:v>750</c:v>
                </c:pt>
                <c:pt idx="67">
                  <c:v>750</c:v>
                </c:pt>
                <c:pt idx="68">
                  <c:v>750</c:v>
                </c:pt>
                <c:pt idx="69">
                  <c:v>750</c:v>
                </c:pt>
                <c:pt idx="70">
                  <c:v>750</c:v>
                </c:pt>
                <c:pt idx="71">
                  <c:v>750</c:v>
                </c:pt>
                <c:pt idx="72">
                  <c:v>750</c:v>
                </c:pt>
                <c:pt idx="73">
                  <c:v>750</c:v>
                </c:pt>
                <c:pt idx="74">
                  <c:v>750</c:v>
                </c:pt>
                <c:pt idx="75">
                  <c:v>750</c:v>
                </c:pt>
                <c:pt idx="76">
                  <c:v>750</c:v>
                </c:pt>
                <c:pt idx="77">
                  <c:v>750</c:v>
                </c:pt>
                <c:pt idx="78">
                  <c:v>750</c:v>
                </c:pt>
                <c:pt idx="79">
                  <c:v>750</c:v>
                </c:pt>
                <c:pt idx="80">
                  <c:v>750</c:v>
                </c:pt>
                <c:pt idx="81">
                  <c:v>750</c:v>
                </c:pt>
                <c:pt idx="82">
                  <c:v>750</c:v>
                </c:pt>
                <c:pt idx="83">
                  <c:v>750</c:v>
                </c:pt>
                <c:pt idx="84">
                  <c:v>750</c:v>
                </c:pt>
                <c:pt idx="85">
                  <c:v>750</c:v>
                </c:pt>
                <c:pt idx="86">
                  <c:v>750</c:v>
                </c:pt>
                <c:pt idx="87">
                  <c:v>750</c:v>
                </c:pt>
                <c:pt idx="88">
                  <c:v>750</c:v>
                </c:pt>
                <c:pt idx="89">
                  <c:v>750</c:v>
                </c:pt>
                <c:pt idx="90">
                  <c:v>750</c:v>
                </c:pt>
                <c:pt idx="91">
                  <c:v>750</c:v>
                </c:pt>
                <c:pt idx="92">
                  <c:v>750</c:v>
                </c:pt>
                <c:pt idx="93">
                  <c:v>750</c:v>
                </c:pt>
                <c:pt idx="94">
                  <c:v>750</c:v>
                </c:pt>
                <c:pt idx="95">
                  <c:v>750</c:v>
                </c:pt>
                <c:pt idx="96">
                  <c:v>750</c:v>
                </c:pt>
                <c:pt idx="97">
                  <c:v>750</c:v>
                </c:pt>
                <c:pt idx="98">
                  <c:v>750</c:v>
                </c:pt>
                <c:pt idx="99">
                  <c:v>750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'Western Downs 275kV'!$B$3</c:f>
              <c:strCache>
                <c:ptCount val="1"/>
                <c:pt idx="0">
                  <c:v>2019-20</c:v>
                </c:pt>
              </c:strCache>
            </c:strRef>
          </c:tx>
          <c:spPr>
            <a:ln w="19050" cap="rnd">
              <a:solidFill>
                <a:srgbClr val="C41230"/>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275kV'!$B$4:$B$103</c:f>
              <c:numCache>
                <c:formatCode>0</c:formatCode>
                <c:ptCount val="100"/>
                <c:pt idx="0">
                  <c:v>8598.3299999999908</c:v>
                </c:pt>
                <c:pt idx="1">
                  <c:v>8448</c:v>
                </c:pt>
                <c:pt idx="2">
                  <c:v>8427</c:v>
                </c:pt>
                <c:pt idx="3">
                  <c:v>8419</c:v>
                </c:pt>
                <c:pt idx="4">
                  <c:v>8409</c:v>
                </c:pt>
                <c:pt idx="5">
                  <c:v>8365</c:v>
                </c:pt>
                <c:pt idx="6">
                  <c:v>8318</c:v>
                </c:pt>
                <c:pt idx="7">
                  <c:v>8309</c:v>
                </c:pt>
                <c:pt idx="8">
                  <c:v>8302</c:v>
                </c:pt>
                <c:pt idx="9">
                  <c:v>8297</c:v>
                </c:pt>
                <c:pt idx="10">
                  <c:v>8291</c:v>
                </c:pt>
                <c:pt idx="11">
                  <c:v>8285</c:v>
                </c:pt>
                <c:pt idx="12">
                  <c:v>8278</c:v>
                </c:pt>
                <c:pt idx="13">
                  <c:v>8269</c:v>
                </c:pt>
                <c:pt idx="14">
                  <c:v>8257</c:v>
                </c:pt>
                <c:pt idx="15">
                  <c:v>8246</c:v>
                </c:pt>
                <c:pt idx="16">
                  <c:v>8235</c:v>
                </c:pt>
                <c:pt idx="17">
                  <c:v>8227</c:v>
                </c:pt>
                <c:pt idx="18">
                  <c:v>8216</c:v>
                </c:pt>
                <c:pt idx="19">
                  <c:v>8189</c:v>
                </c:pt>
                <c:pt idx="20">
                  <c:v>8163</c:v>
                </c:pt>
                <c:pt idx="21">
                  <c:v>8145</c:v>
                </c:pt>
                <c:pt idx="22">
                  <c:v>8123</c:v>
                </c:pt>
                <c:pt idx="23">
                  <c:v>8112</c:v>
                </c:pt>
                <c:pt idx="24">
                  <c:v>8098</c:v>
                </c:pt>
                <c:pt idx="25">
                  <c:v>8076</c:v>
                </c:pt>
                <c:pt idx="26">
                  <c:v>8057</c:v>
                </c:pt>
                <c:pt idx="27">
                  <c:v>8036.24</c:v>
                </c:pt>
                <c:pt idx="28">
                  <c:v>8003</c:v>
                </c:pt>
                <c:pt idx="29">
                  <c:v>7969</c:v>
                </c:pt>
                <c:pt idx="30">
                  <c:v>7949</c:v>
                </c:pt>
                <c:pt idx="31">
                  <c:v>7932.56</c:v>
                </c:pt>
                <c:pt idx="32">
                  <c:v>7901</c:v>
                </c:pt>
                <c:pt idx="33">
                  <c:v>7861.2199999999903</c:v>
                </c:pt>
                <c:pt idx="34">
                  <c:v>7813</c:v>
                </c:pt>
                <c:pt idx="35">
                  <c:v>7753.88</c:v>
                </c:pt>
                <c:pt idx="36">
                  <c:v>7687.21</c:v>
                </c:pt>
                <c:pt idx="37">
                  <c:v>7617.53999999999</c:v>
                </c:pt>
                <c:pt idx="38">
                  <c:v>7550.8699999999899</c:v>
                </c:pt>
                <c:pt idx="39">
                  <c:v>7467.1999999999898</c:v>
                </c:pt>
                <c:pt idx="40">
                  <c:v>7458</c:v>
                </c:pt>
                <c:pt idx="41">
                  <c:v>7452</c:v>
                </c:pt>
                <c:pt idx="42">
                  <c:v>7447</c:v>
                </c:pt>
                <c:pt idx="43">
                  <c:v>7443</c:v>
                </c:pt>
                <c:pt idx="44">
                  <c:v>7440</c:v>
                </c:pt>
                <c:pt idx="45">
                  <c:v>7438</c:v>
                </c:pt>
                <c:pt idx="46">
                  <c:v>7435</c:v>
                </c:pt>
                <c:pt idx="47">
                  <c:v>7433</c:v>
                </c:pt>
                <c:pt idx="48">
                  <c:v>7430</c:v>
                </c:pt>
                <c:pt idx="49">
                  <c:v>7428</c:v>
                </c:pt>
                <c:pt idx="50">
                  <c:v>7426</c:v>
                </c:pt>
                <c:pt idx="51">
                  <c:v>7424</c:v>
                </c:pt>
                <c:pt idx="52">
                  <c:v>7422</c:v>
                </c:pt>
                <c:pt idx="53">
                  <c:v>7420</c:v>
                </c:pt>
                <c:pt idx="54">
                  <c:v>7418</c:v>
                </c:pt>
                <c:pt idx="55">
                  <c:v>7416</c:v>
                </c:pt>
                <c:pt idx="56">
                  <c:v>7413</c:v>
                </c:pt>
                <c:pt idx="57">
                  <c:v>7410</c:v>
                </c:pt>
                <c:pt idx="58">
                  <c:v>7406</c:v>
                </c:pt>
                <c:pt idx="59">
                  <c:v>7402</c:v>
                </c:pt>
                <c:pt idx="60">
                  <c:v>7398</c:v>
                </c:pt>
                <c:pt idx="61">
                  <c:v>7392</c:v>
                </c:pt>
                <c:pt idx="62">
                  <c:v>7385</c:v>
                </c:pt>
                <c:pt idx="63">
                  <c:v>7371</c:v>
                </c:pt>
                <c:pt idx="64">
                  <c:v>7334.45</c:v>
                </c:pt>
                <c:pt idx="65">
                  <c:v>7315</c:v>
                </c:pt>
                <c:pt idx="66">
                  <c:v>7303</c:v>
                </c:pt>
                <c:pt idx="67">
                  <c:v>7292</c:v>
                </c:pt>
                <c:pt idx="68">
                  <c:v>7282</c:v>
                </c:pt>
                <c:pt idx="69">
                  <c:v>7266.0999999999904</c:v>
                </c:pt>
                <c:pt idx="70">
                  <c:v>7244.43</c:v>
                </c:pt>
                <c:pt idx="71">
                  <c:v>7221.76</c:v>
                </c:pt>
                <c:pt idx="72">
                  <c:v>7204</c:v>
                </c:pt>
                <c:pt idx="73">
                  <c:v>7192</c:v>
                </c:pt>
                <c:pt idx="74">
                  <c:v>7178</c:v>
                </c:pt>
                <c:pt idx="75">
                  <c:v>7144</c:v>
                </c:pt>
                <c:pt idx="76">
                  <c:v>7107</c:v>
                </c:pt>
                <c:pt idx="77">
                  <c:v>7088</c:v>
                </c:pt>
                <c:pt idx="78">
                  <c:v>7077.0699999999897</c:v>
                </c:pt>
                <c:pt idx="79">
                  <c:v>7068</c:v>
                </c:pt>
                <c:pt idx="80">
                  <c:v>7058</c:v>
                </c:pt>
                <c:pt idx="81">
                  <c:v>7049</c:v>
                </c:pt>
                <c:pt idx="82">
                  <c:v>7039</c:v>
                </c:pt>
                <c:pt idx="83">
                  <c:v>7023</c:v>
                </c:pt>
                <c:pt idx="84">
                  <c:v>6997</c:v>
                </c:pt>
                <c:pt idx="85">
                  <c:v>6970.38</c:v>
                </c:pt>
                <c:pt idx="86">
                  <c:v>6924</c:v>
                </c:pt>
                <c:pt idx="87">
                  <c:v>6872.04</c:v>
                </c:pt>
                <c:pt idx="88">
                  <c:v>6796.74</c:v>
                </c:pt>
                <c:pt idx="89">
                  <c:v>6726</c:v>
                </c:pt>
                <c:pt idx="90">
                  <c:v>6672.03</c:v>
                </c:pt>
                <c:pt idx="91">
                  <c:v>6493.36</c:v>
                </c:pt>
                <c:pt idx="92">
                  <c:v>6268</c:v>
                </c:pt>
                <c:pt idx="93">
                  <c:v>6078.0199999999904</c:v>
                </c:pt>
                <c:pt idx="94">
                  <c:v>5703.6999999999898</c:v>
                </c:pt>
                <c:pt idx="95">
                  <c:v>5548</c:v>
                </c:pt>
                <c:pt idx="96">
                  <c:v>5419</c:v>
                </c:pt>
                <c:pt idx="97">
                  <c:v>5366</c:v>
                </c:pt>
                <c:pt idx="98">
                  <c:v>5125.34</c:v>
                </c:pt>
                <c:pt idx="99">
                  <c:v>4437</c:v>
                </c:pt>
              </c:numCache>
            </c:numRef>
          </c:yVal>
          <c:smooth val="1"/>
          <c:extLst>
            <c:ext xmlns:c16="http://schemas.microsoft.com/office/drawing/2014/chart" uri="{C3380CC4-5D6E-409C-BE32-E72D297353CC}">
              <c16:uniqueId val="{00000000-EF2F-4082-B41D-498CC20E75F1}"/>
            </c:ext>
          </c:extLst>
        </c:ser>
        <c:ser>
          <c:idx val="1"/>
          <c:order val="1"/>
          <c:tx>
            <c:strRef>
              <c:f>'Western Downs 275kV'!$C$3</c:f>
              <c:strCache>
                <c:ptCount val="1"/>
                <c:pt idx="0">
                  <c:v>2020-21</c:v>
                </c:pt>
              </c:strCache>
            </c:strRef>
          </c:tx>
          <c:spPr>
            <a:ln w="19050" cap="rnd">
              <a:solidFill>
                <a:srgbClr val="360F3C"/>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275kV'!$C$4:$C$103</c:f>
              <c:numCache>
                <c:formatCode>0</c:formatCode>
                <c:ptCount val="100"/>
                <c:pt idx="0">
                  <c:v>8484.6200000000008</c:v>
                </c:pt>
                <c:pt idx="1">
                  <c:v>8427</c:v>
                </c:pt>
                <c:pt idx="2">
                  <c:v>8417</c:v>
                </c:pt>
                <c:pt idx="3">
                  <c:v>8405.2399999999907</c:v>
                </c:pt>
                <c:pt idx="4">
                  <c:v>8366</c:v>
                </c:pt>
                <c:pt idx="5">
                  <c:v>8320</c:v>
                </c:pt>
                <c:pt idx="6">
                  <c:v>8305</c:v>
                </c:pt>
                <c:pt idx="7">
                  <c:v>8296</c:v>
                </c:pt>
                <c:pt idx="8">
                  <c:v>8289</c:v>
                </c:pt>
                <c:pt idx="9">
                  <c:v>8281</c:v>
                </c:pt>
                <c:pt idx="10">
                  <c:v>8271</c:v>
                </c:pt>
                <c:pt idx="11">
                  <c:v>8260</c:v>
                </c:pt>
                <c:pt idx="12">
                  <c:v>8250</c:v>
                </c:pt>
                <c:pt idx="13">
                  <c:v>8241</c:v>
                </c:pt>
                <c:pt idx="14">
                  <c:v>8232</c:v>
                </c:pt>
                <c:pt idx="15">
                  <c:v>8224</c:v>
                </c:pt>
                <c:pt idx="16">
                  <c:v>8214</c:v>
                </c:pt>
                <c:pt idx="17">
                  <c:v>8202</c:v>
                </c:pt>
                <c:pt idx="18">
                  <c:v>8171</c:v>
                </c:pt>
                <c:pt idx="19">
                  <c:v>8148</c:v>
                </c:pt>
                <c:pt idx="20">
                  <c:v>8126</c:v>
                </c:pt>
                <c:pt idx="21">
                  <c:v>8108</c:v>
                </c:pt>
                <c:pt idx="22">
                  <c:v>8091</c:v>
                </c:pt>
                <c:pt idx="23">
                  <c:v>8073</c:v>
                </c:pt>
                <c:pt idx="24">
                  <c:v>8059</c:v>
                </c:pt>
                <c:pt idx="25">
                  <c:v>8039</c:v>
                </c:pt>
                <c:pt idx="26">
                  <c:v>8009</c:v>
                </c:pt>
                <c:pt idx="27">
                  <c:v>7972</c:v>
                </c:pt>
                <c:pt idx="28">
                  <c:v>7942</c:v>
                </c:pt>
                <c:pt idx="29">
                  <c:v>7924</c:v>
                </c:pt>
                <c:pt idx="30">
                  <c:v>7900</c:v>
                </c:pt>
                <c:pt idx="31">
                  <c:v>7880</c:v>
                </c:pt>
                <c:pt idx="32">
                  <c:v>7852</c:v>
                </c:pt>
                <c:pt idx="33">
                  <c:v>7786.53999999999</c:v>
                </c:pt>
                <c:pt idx="34">
                  <c:v>7717</c:v>
                </c:pt>
                <c:pt idx="35">
                  <c:v>7666</c:v>
                </c:pt>
                <c:pt idx="36">
                  <c:v>7596</c:v>
                </c:pt>
                <c:pt idx="37">
                  <c:v>7533.78</c:v>
                </c:pt>
                <c:pt idx="38">
                  <c:v>7460</c:v>
                </c:pt>
                <c:pt idx="39">
                  <c:v>7449</c:v>
                </c:pt>
                <c:pt idx="40">
                  <c:v>7443</c:v>
                </c:pt>
                <c:pt idx="41">
                  <c:v>7438</c:v>
                </c:pt>
                <c:pt idx="42">
                  <c:v>7435</c:v>
                </c:pt>
                <c:pt idx="43">
                  <c:v>7431</c:v>
                </c:pt>
                <c:pt idx="44">
                  <c:v>7428</c:v>
                </c:pt>
                <c:pt idx="45">
                  <c:v>7425</c:v>
                </c:pt>
                <c:pt idx="46">
                  <c:v>7422</c:v>
                </c:pt>
                <c:pt idx="47">
                  <c:v>7418</c:v>
                </c:pt>
                <c:pt idx="48">
                  <c:v>7415</c:v>
                </c:pt>
                <c:pt idx="49">
                  <c:v>7412</c:v>
                </c:pt>
                <c:pt idx="50">
                  <c:v>7407</c:v>
                </c:pt>
                <c:pt idx="51">
                  <c:v>7403</c:v>
                </c:pt>
                <c:pt idx="52">
                  <c:v>7398</c:v>
                </c:pt>
                <c:pt idx="53">
                  <c:v>7393</c:v>
                </c:pt>
                <c:pt idx="54">
                  <c:v>7388</c:v>
                </c:pt>
                <c:pt idx="55">
                  <c:v>7382</c:v>
                </c:pt>
                <c:pt idx="56">
                  <c:v>7373</c:v>
                </c:pt>
                <c:pt idx="57">
                  <c:v>7352</c:v>
                </c:pt>
                <c:pt idx="58">
                  <c:v>7315</c:v>
                </c:pt>
                <c:pt idx="59">
                  <c:v>7300</c:v>
                </c:pt>
                <c:pt idx="60">
                  <c:v>7286.41</c:v>
                </c:pt>
                <c:pt idx="61">
                  <c:v>7271</c:v>
                </c:pt>
                <c:pt idx="62">
                  <c:v>7244.03</c:v>
                </c:pt>
                <c:pt idx="63">
                  <c:v>7228</c:v>
                </c:pt>
                <c:pt idx="64">
                  <c:v>7215</c:v>
                </c:pt>
                <c:pt idx="65">
                  <c:v>7207</c:v>
                </c:pt>
                <c:pt idx="66">
                  <c:v>7199</c:v>
                </c:pt>
                <c:pt idx="67">
                  <c:v>7191</c:v>
                </c:pt>
                <c:pt idx="68">
                  <c:v>7181</c:v>
                </c:pt>
                <c:pt idx="69">
                  <c:v>7161</c:v>
                </c:pt>
                <c:pt idx="70">
                  <c:v>7121.51</c:v>
                </c:pt>
                <c:pt idx="71">
                  <c:v>7097</c:v>
                </c:pt>
                <c:pt idx="72">
                  <c:v>7086</c:v>
                </c:pt>
                <c:pt idx="73">
                  <c:v>7077</c:v>
                </c:pt>
                <c:pt idx="74">
                  <c:v>7071</c:v>
                </c:pt>
                <c:pt idx="75">
                  <c:v>7066</c:v>
                </c:pt>
                <c:pt idx="76">
                  <c:v>7059</c:v>
                </c:pt>
                <c:pt idx="77">
                  <c:v>7053</c:v>
                </c:pt>
                <c:pt idx="78">
                  <c:v>7047</c:v>
                </c:pt>
                <c:pt idx="79">
                  <c:v>7039.7999999999902</c:v>
                </c:pt>
                <c:pt idx="80">
                  <c:v>7030</c:v>
                </c:pt>
                <c:pt idx="81">
                  <c:v>7015</c:v>
                </c:pt>
                <c:pt idx="82">
                  <c:v>6992</c:v>
                </c:pt>
                <c:pt idx="83">
                  <c:v>6963</c:v>
                </c:pt>
                <c:pt idx="84">
                  <c:v>6925.85</c:v>
                </c:pt>
                <c:pt idx="85">
                  <c:v>6892</c:v>
                </c:pt>
                <c:pt idx="86">
                  <c:v>6837</c:v>
                </c:pt>
                <c:pt idx="87">
                  <c:v>6789</c:v>
                </c:pt>
                <c:pt idx="88">
                  <c:v>6737</c:v>
                </c:pt>
                <c:pt idx="89">
                  <c:v>6695</c:v>
                </c:pt>
                <c:pt idx="90">
                  <c:v>6594</c:v>
                </c:pt>
                <c:pt idx="91">
                  <c:v>6460</c:v>
                </c:pt>
                <c:pt idx="92">
                  <c:v>6282.33</c:v>
                </c:pt>
                <c:pt idx="93">
                  <c:v>6146.8399999999901</c:v>
                </c:pt>
                <c:pt idx="94">
                  <c:v>5783.8999999999896</c:v>
                </c:pt>
                <c:pt idx="95">
                  <c:v>5541.76</c:v>
                </c:pt>
                <c:pt idx="96">
                  <c:v>5423</c:v>
                </c:pt>
                <c:pt idx="97">
                  <c:v>5323</c:v>
                </c:pt>
                <c:pt idx="98">
                  <c:v>5088.5200000000004</c:v>
                </c:pt>
                <c:pt idx="99">
                  <c:v>3574</c:v>
                </c:pt>
              </c:numCache>
            </c:numRef>
          </c:yVal>
          <c:smooth val="1"/>
          <c:extLst>
            <c:ext xmlns:c16="http://schemas.microsoft.com/office/drawing/2014/chart" uri="{C3380CC4-5D6E-409C-BE32-E72D297353CC}">
              <c16:uniqueId val="{00000001-EF2F-4082-B41D-498CC20E75F1}"/>
            </c:ext>
          </c:extLst>
        </c:ser>
        <c:ser>
          <c:idx val="2"/>
          <c:order val="2"/>
          <c:tx>
            <c:strRef>
              <c:f>'Western Downs 275kV'!$D$3</c:f>
              <c:strCache>
                <c:ptCount val="1"/>
                <c:pt idx="0">
                  <c:v>2021-22</c:v>
                </c:pt>
              </c:strCache>
            </c:strRef>
          </c:tx>
          <c:spPr>
            <a:ln w="19050" cap="rnd">
              <a:solidFill>
                <a:srgbClr val="F37421"/>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275kV'!$D$4:$D$103</c:f>
              <c:numCache>
                <c:formatCode>0</c:formatCode>
                <c:ptCount val="100"/>
                <c:pt idx="0">
                  <c:v>8496</c:v>
                </c:pt>
                <c:pt idx="1">
                  <c:v>8431</c:v>
                </c:pt>
                <c:pt idx="2">
                  <c:v>8420</c:v>
                </c:pt>
                <c:pt idx="3">
                  <c:v>8410</c:v>
                </c:pt>
                <c:pt idx="4">
                  <c:v>8367</c:v>
                </c:pt>
                <c:pt idx="5">
                  <c:v>8312</c:v>
                </c:pt>
                <c:pt idx="6">
                  <c:v>8303</c:v>
                </c:pt>
                <c:pt idx="7">
                  <c:v>8296</c:v>
                </c:pt>
                <c:pt idx="8">
                  <c:v>8289</c:v>
                </c:pt>
                <c:pt idx="9">
                  <c:v>8281</c:v>
                </c:pt>
                <c:pt idx="10">
                  <c:v>8273</c:v>
                </c:pt>
                <c:pt idx="11">
                  <c:v>8260</c:v>
                </c:pt>
                <c:pt idx="12">
                  <c:v>8249.5300000000007</c:v>
                </c:pt>
                <c:pt idx="13">
                  <c:v>8240</c:v>
                </c:pt>
                <c:pt idx="14">
                  <c:v>8233</c:v>
                </c:pt>
                <c:pt idx="15">
                  <c:v>8223</c:v>
                </c:pt>
                <c:pt idx="16">
                  <c:v>8211</c:v>
                </c:pt>
                <c:pt idx="17">
                  <c:v>8177</c:v>
                </c:pt>
                <c:pt idx="18">
                  <c:v>8151</c:v>
                </c:pt>
                <c:pt idx="19">
                  <c:v>8131</c:v>
                </c:pt>
                <c:pt idx="20">
                  <c:v>8113</c:v>
                </c:pt>
                <c:pt idx="21">
                  <c:v>8097</c:v>
                </c:pt>
                <c:pt idx="22">
                  <c:v>8081</c:v>
                </c:pt>
                <c:pt idx="23">
                  <c:v>8065</c:v>
                </c:pt>
                <c:pt idx="24">
                  <c:v>8050</c:v>
                </c:pt>
                <c:pt idx="25">
                  <c:v>8034</c:v>
                </c:pt>
                <c:pt idx="26">
                  <c:v>8004</c:v>
                </c:pt>
                <c:pt idx="27">
                  <c:v>7969</c:v>
                </c:pt>
                <c:pt idx="28">
                  <c:v>7939</c:v>
                </c:pt>
                <c:pt idx="29">
                  <c:v>7916</c:v>
                </c:pt>
                <c:pt idx="30">
                  <c:v>7895</c:v>
                </c:pt>
                <c:pt idx="31">
                  <c:v>7878</c:v>
                </c:pt>
                <c:pt idx="32">
                  <c:v>7856.73</c:v>
                </c:pt>
                <c:pt idx="33">
                  <c:v>7788</c:v>
                </c:pt>
                <c:pt idx="34">
                  <c:v>7727</c:v>
                </c:pt>
                <c:pt idx="35">
                  <c:v>7675</c:v>
                </c:pt>
                <c:pt idx="36">
                  <c:v>7610</c:v>
                </c:pt>
                <c:pt idx="37">
                  <c:v>7553</c:v>
                </c:pt>
                <c:pt idx="38">
                  <c:v>7464.59</c:v>
                </c:pt>
                <c:pt idx="39">
                  <c:v>7449</c:v>
                </c:pt>
                <c:pt idx="40">
                  <c:v>7443</c:v>
                </c:pt>
                <c:pt idx="41">
                  <c:v>7438</c:v>
                </c:pt>
                <c:pt idx="42">
                  <c:v>7433</c:v>
                </c:pt>
                <c:pt idx="43">
                  <c:v>7429</c:v>
                </c:pt>
                <c:pt idx="44">
                  <c:v>7425</c:v>
                </c:pt>
                <c:pt idx="45">
                  <c:v>7420</c:v>
                </c:pt>
                <c:pt idx="46">
                  <c:v>7416</c:v>
                </c:pt>
                <c:pt idx="47">
                  <c:v>7411</c:v>
                </c:pt>
                <c:pt idx="48">
                  <c:v>7407</c:v>
                </c:pt>
                <c:pt idx="49">
                  <c:v>7402</c:v>
                </c:pt>
                <c:pt idx="50">
                  <c:v>7398</c:v>
                </c:pt>
                <c:pt idx="51">
                  <c:v>7392</c:v>
                </c:pt>
                <c:pt idx="52">
                  <c:v>7385</c:v>
                </c:pt>
                <c:pt idx="53">
                  <c:v>7373</c:v>
                </c:pt>
                <c:pt idx="54">
                  <c:v>7357</c:v>
                </c:pt>
                <c:pt idx="55">
                  <c:v>7320</c:v>
                </c:pt>
                <c:pt idx="56">
                  <c:v>7297</c:v>
                </c:pt>
                <c:pt idx="57">
                  <c:v>7280</c:v>
                </c:pt>
                <c:pt idx="58">
                  <c:v>7261</c:v>
                </c:pt>
                <c:pt idx="59">
                  <c:v>7236</c:v>
                </c:pt>
                <c:pt idx="60">
                  <c:v>7218</c:v>
                </c:pt>
                <c:pt idx="61">
                  <c:v>7208</c:v>
                </c:pt>
                <c:pt idx="62">
                  <c:v>7200</c:v>
                </c:pt>
                <c:pt idx="63">
                  <c:v>7192.84</c:v>
                </c:pt>
                <c:pt idx="64">
                  <c:v>7185</c:v>
                </c:pt>
                <c:pt idx="65">
                  <c:v>7177</c:v>
                </c:pt>
                <c:pt idx="66">
                  <c:v>7159</c:v>
                </c:pt>
                <c:pt idx="67">
                  <c:v>7124.0799999999899</c:v>
                </c:pt>
                <c:pt idx="68">
                  <c:v>7094</c:v>
                </c:pt>
                <c:pt idx="69">
                  <c:v>7085</c:v>
                </c:pt>
                <c:pt idx="70">
                  <c:v>7079</c:v>
                </c:pt>
                <c:pt idx="71">
                  <c:v>7072</c:v>
                </c:pt>
                <c:pt idx="72">
                  <c:v>7066.13</c:v>
                </c:pt>
                <c:pt idx="73">
                  <c:v>7061</c:v>
                </c:pt>
                <c:pt idx="74">
                  <c:v>7056</c:v>
                </c:pt>
                <c:pt idx="75">
                  <c:v>7051</c:v>
                </c:pt>
                <c:pt idx="76">
                  <c:v>7045</c:v>
                </c:pt>
                <c:pt idx="77">
                  <c:v>7038</c:v>
                </c:pt>
                <c:pt idx="78">
                  <c:v>7030</c:v>
                </c:pt>
                <c:pt idx="79">
                  <c:v>7017</c:v>
                </c:pt>
                <c:pt idx="80">
                  <c:v>6994</c:v>
                </c:pt>
                <c:pt idx="81">
                  <c:v>6957</c:v>
                </c:pt>
                <c:pt idx="82">
                  <c:v>6924</c:v>
                </c:pt>
                <c:pt idx="83">
                  <c:v>6901</c:v>
                </c:pt>
                <c:pt idx="84">
                  <c:v>6881.85</c:v>
                </c:pt>
                <c:pt idx="85">
                  <c:v>6826</c:v>
                </c:pt>
                <c:pt idx="86">
                  <c:v>6773.47</c:v>
                </c:pt>
                <c:pt idx="87">
                  <c:v>6725</c:v>
                </c:pt>
                <c:pt idx="88">
                  <c:v>6696.09</c:v>
                </c:pt>
                <c:pt idx="89">
                  <c:v>6675</c:v>
                </c:pt>
                <c:pt idx="90">
                  <c:v>6590</c:v>
                </c:pt>
                <c:pt idx="91">
                  <c:v>6483.0799999999899</c:v>
                </c:pt>
                <c:pt idx="92">
                  <c:v>6327</c:v>
                </c:pt>
                <c:pt idx="93">
                  <c:v>6157</c:v>
                </c:pt>
                <c:pt idx="94">
                  <c:v>5973.8999999999896</c:v>
                </c:pt>
                <c:pt idx="95">
                  <c:v>5617</c:v>
                </c:pt>
                <c:pt idx="96">
                  <c:v>5463</c:v>
                </c:pt>
                <c:pt idx="97">
                  <c:v>5374.38</c:v>
                </c:pt>
                <c:pt idx="98">
                  <c:v>5096</c:v>
                </c:pt>
                <c:pt idx="99">
                  <c:v>3542</c:v>
                </c:pt>
              </c:numCache>
            </c:numRef>
          </c:yVal>
          <c:smooth val="1"/>
          <c:extLst>
            <c:ext xmlns:c16="http://schemas.microsoft.com/office/drawing/2014/chart" uri="{C3380CC4-5D6E-409C-BE32-E72D297353CC}">
              <c16:uniqueId val="{00000002-EF2F-4082-B41D-498CC20E75F1}"/>
            </c:ext>
          </c:extLst>
        </c:ser>
        <c:ser>
          <c:idx val="3"/>
          <c:order val="3"/>
          <c:tx>
            <c:strRef>
              <c:f>'Western Downs 275kV'!$E$3</c:f>
              <c:strCache>
                <c:ptCount val="1"/>
                <c:pt idx="0">
                  <c:v>2022-23</c:v>
                </c:pt>
              </c:strCache>
            </c:strRef>
          </c:tx>
          <c:spPr>
            <a:ln w="19050" cap="rnd">
              <a:solidFill>
                <a:srgbClr val="FFC222"/>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275kV'!$E$4:$E$103</c:f>
              <c:numCache>
                <c:formatCode>0</c:formatCode>
                <c:ptCount val="100"/>
                <c:pt idx="0">
                  <c:v>8585</c:v>
                </c:pt>
                <c:pt idx="1">
                  <c:v>8438</c:v>
                </c:pt>
                <c:pt idx="2">
                  <c:v>8421</c:v>
                </c:pt>
                <c:pt idx="3">
                  <c:v>8410</c:v>
                </c:pt>
                <c:pt idx="4">
                  <c:v>8386</c:v>
                </c:pt>
                <c:pt idx="5">
                  <c:v>8318</c:v>
                </c:pt>
                <c:pt idx="6">
                  <c:v>8302</c:v>
                </c:pt>
                <c:pt idx="7">
                  <c:v>8293</c:v>
                </c:pt>
                <c:pt idx="8">
                  <c:v>8285</c:v>
                </c:pt>
                <c:pt idx="9">
                  <c:v>8271</c:v>
                </c:pt>
                <c:pt idx="10">
                  <c:v>8251</c:v>
                </c:pt>
                <c:pt idx="11">
                  <c:v>8232</c:v>
                </c:pt>
                <c:pt idx="12">
                  <c:v>8216</c:v>
                </c:pt>
                <c:pt idx="13">
                  <c:v>8163</c:v>
                </c:pt>
                <c:pt idx="14">
                  <c:v>8139</c:v>
                </c:pt>
                <c:pt idx="15">
                  <c:v>8111</c:v>
                </c:pt>
                <c:pt idx="16">
                  <c:v>8085</c:v>
                </c:pt>
                <c:pt idx="17">
                  <c:v>8062</c:v>
                </c:pt>
                <c:pt idx="18">
                  <c:v>8015</c:v>
                </c:pt>
                <c:pt idx="19">
                  <c:v>7970.2</c:v>
                </c:pt>
                <c:pt idx="20">
                  <c:v>7936</c:v>
                </c:pt>
                <c:pt idx="21">
                  <c:v>7901</c:v>
                </c:pt>
                <c:pt idx="22">
                  <c:v>7833</c:v>
                </c:pt>
                <c:pt idx="23">
                  <c:v>7742</c:v>
                </c:pt>
                <c:pt idx="24">
                  <c:v>7662.25</c:v>
                </c:pt>
                <c:pt idx="25">
                  <c:v>7573</c:v>
                </c:pt>
                <c:pt idx="26">
                  <c:v>7478.8699999999899</c:v>
                </c:pt>
                <c:pt idx="27">
                  <c:v>7453</c:v>
                </c:pt>
                <c:pt idx="28">
                  <c:v>7445</c:v>
                </c:pt>
                <c:pt idx="29">
                  <c:v>7440</c:v>
                </c:pt>
                <c:pt idx="30">
                  <c:v>7436</c:v>
                </c:pt>
                <c:pt idx="31">
                  <c:v>7433</c:v>
                </c:pt>
                <c:pt idx="32">
                  <c:v>7429</c:v>
                </c:pt>
                <c:pt idx="33">
                  <c:v>7426</c:v>
                </c:pt>
                <c:pt idx="34">
                  <c:v>7422</c:v>
                </c:pt>
                <c:pt idx="35">
                  <c:v>7419</c:v>
                </c:pt>
                <c:pt idx="36">
                  <c:v>7415</c:v>
                </c:pt>
                <c:pt idx="37">
                  <c:v>7411</c:v>
                </c:pt>
                <c:pt idx="38">
                  <c:v>7407</c:v>
                </c:pt>
                <c:pt idx="39">
                  <c:v>7403</c:v>
                </c:pt>
                <c:pt idx="40">
                  <c:v>7399</c:v>
                </c:pt>
                <c:pt idx="41">
                  <c:v>7395</c:v>
                </c:pt>
                <c:pt idx="42">
                  <c:v>7391</c:v>
                </c:pt>
                <c:pt idx="43">
                  <c:v>7386</c:v>
                </c:pt>
                <c:pt idx="44">
                  <c:v>7380</c:v>
                </c:pt>
                <c:pt idx="45">
                  <c:v>7375</c:v>
                </c:pt>
                <c:pt idx="46">
                  <c:v>7368</c:v>
                </c:pt>
                <c:pt idx="47">
                  <c:v>7351.88</c:v>
                </c:pt>
                <c:pt idx="48">
                  <c:v>7313</c:v>
                </c:pt>
                <c:pt idx="49">
                  <c:v>7296</c:v>
                </c:pt>
                <c:pt idx="50">
                  <c:v>7282</c:v>
                </c:pt>
                <c:pt idx="51">
                  <c:v>7266</c:v>
                </c:pt>
                <c:pt idx="52">
                  <c:v>7245</c:v>
                </c:pt>
                <c:pt idx="53">
                  <c:v>7229</c:v>
                </c:pt>
                <c:pt idx="54">
                  <c:v>7218</c:v>
                </c:pt>
                <c:pt idx="55">
                  <c:v>7210</c:v>
                </c:pt>
                <c:pt idx="56">
                  <c:v>7205</c:v>
                </c:pt>
                <c:pt idx="57">
                  <c:v>7198</c:v>
                </c:pt>
                <c:pt idx="58">
                  <c:v>7191</c:v>
                </c:pt>
                <c:pt idx="59">
                  <c:v>7184</c:v>
                </c:pt>
                <c:pt idx="60">
                  <c:v>7176</c:v>
                </c:pt>
                <c:pt idx="61">
                  <c:v>7163</c:v>
                </c:pt>
                <c:pt idx="62">
                  <c:v>7144</c:v>
                </c:pt>
                <c:pt idx="63">
                  <c:v>7107</c:v>
                </c:pt>
                <c:pt idx="64">
                  <c:v>7089</c:v>
                </c:pt>
                <c:pt idx="65">
                  <c:v>7082</c:v>
                </c:pt>
                <c:pt idx="66">
                  <c:v>7077</c:v>
                </c:pt>
                <c:pt idx="67">
                  <c:v>7071</c:v>
                </c:pt>
                <c:pt idx="68">
                  <c:v>7067</c:v>
                </c:pt>
                <c:pt idx="69">
                  <c:v>7062</c:v>
                </c:pt>
                <c:pt idx="70">
                  <c:v>7057</c:v>
                </c:pt>
                <c:pt idx="71">
                  <c:v>7053</c:v>
                </c:pt>
                <c:pt idx="72">
                  <c:v>7049</c:v>
                </c:pt>
                <c:pt idx="73">
                  <c:v>7044</c:v>
                </c:pt>
                <c:pt idx="74">
                  <c:v>7039</c:v>
                </c:pt>
                <c:pt idx="75">
                  <c:v>7032</c:v>
                </c:pt>
                <c:pt idx="76">
                  <c:v>7026</c:v>
                </c:pt>
                <c:pt idx="77">
                  <c:v>7018</c:v>
                </c:pt>
                <c:pt idx="78">
                  <c:v>7003</c:v>
                </c:pt>
                <c:pt idx="79">
                  <c:v>6981</c:v>
                </c:pt>
                <c:pt idx="80">
                  <c:v>6942.6099999999897</c:v>
                </c:pt>
                <c:pt idx="81">
                  <c:v>6911</c:v>
                </c:pt>
                <c:pt idx="82">
                  <c:v>6889</c:v>
                </c:pt>
                <c:pt idx="83">
                  <c:v>6864</c:v>
                </c:pt>
                <c:pt idx="84">
                  <c:v>6831</c:v>
                </c:pt>
                <c:pt idx="85">
                  <c:v>6793</c:v>
                </c:pt>
                <c:pt idx="86">
                  <c:v>6741</c:v>
                </c:pt>
                <c:pt idx="87">
                  <c:v>6707</c:v>
                </c:pt>
                <c:pt idx="88">
                  <c:v>6688</c:v>
                </c:pt>
                <c:pt idx="89">
                  <c:v>6662</c:v>
                </c:pt>
                <c:pt idx="90">
                  <c:v>6548</c:v>
                </c:pt>
                <c:pt idx="91">
                  <c:v>6437.03999999999</c:v>
                </c:pt>
                <c:pt idx="92">
                  <c:v>6281.33</c:v>
                </c:pt>
                <c:pt idx="93">
                  <c:v>6071.4199999999901</c:v>
                </c:pt>
                <c:pt idx="94">
                  <c:v>5625.8499999999904</c:v>
                </c:pt>
                <c:pt idx="95">
                  <c:v>5450</c:v>
                </c:pt>
                <c:pt idx="96">
                  <c:v>5363.14</c:v>
                </c:pt>
                <c:pt idx="97">
                  <c:v>5206.76</c:v>
                </c:pt>
                <c:pt idx="98">
                  <c:v>4856.38</c:v>
                </c:pt>
                <c:pt idx="99">
                  <c:v>3555</c:v>
                </c:pt>
              </c:numCache>
            </c:numRef>
          </c:yVal>
          <c:smooth val="1"/>
          <c:extLst>
            <c:ext xmlns:c16="http://schemas.microsoft.com/office/drawing/2014/chart" uri="{C3380CC4-5D6E-409C-BE32-E72D297353CC}">
              <c16:uniqueId val="{00000003-EF2F-4082-B41D-498CC20E75F1}"/>
            </c:ext>
          </c:extLst>
        </c:ser>
        <c:ser>
          <c:idx val="4"/>
          <c:order val="4"/>
          <c:tx>
            <c:strRef>
              <c:f>'Western Downs 275kV'!$F$3</c:f>
              <c:strCache>
                <c:ptCount val="1"/>
                <c:pt idx="0">
                  <c:v>2023-24</c:v>
                </c:pt>
              </c:strCache>
            </c:strRef>
          </c:tx>
          <c:spPr>
            <a:ln w="19050" cap="rnd">
              <a:solidFill>
                <a:srgbClr val="82859C"/>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275kV'!$F$4:$F$103</c:f>
              <c:numCache>
                <c:formatCode>0</c:formatCode>
                <c:ptCount val="100"/>
                <c:pt idx="0">
                  <c:v>8618</c:v>
                </c:pt>
                <c:pt idx="1">
                  <c:v>8553</c:v>
                </c:pt>
                <c:pt idx="2">
                  <c:v>8462</c:v>
                </c:pt>
                <c:pt idx="3">
                  <c:v>8414</c:v>
                </c:pt>
                <c:pt idx="4">
                  <c:v>8403</c:v>
                </c:pt>
                <c:pt idx="5">
                  <c:v>8391</c:v>
                </c:pt>
                <c:pt idx="6">
                  <c:v>8357.31</c:v>
                </c:pt>
                <c:pt idx="7">
                  <c:v>8299</c:v>
                </c:pt>
                <c:pt idx="8">
                  <c:v>8289</c:v>
                </c:pt>
                <c:pt idx="9">
                  <c:v>8281</c:v>
                </c:pt>
                <c:pt idx="10">
                  <c:v>8273</c:v>
                </c:pt>
                <c:pt idx="11">
                  <c:v>8265</c:v>
                </c:pt>
                <c:pt idx="12">
                  <c:v>8254</c:v>
                </c:pt>
                <c:pt idx="13">
                  <c:v>8237</c:v>
                </c:pt>
                <c:pt idx="14">
                  <c:v>8214.9499999999898</c:v>
                </c:pt>
                <c:pt idx="15">
                  <c:v>8163.2799999999897</c:v>
                </c:pt>
                <c:pt idx="16">
                  <c:v>8132</c:v>
                </c:pt>
                <c:pt idx="17">
                  <c:v>8108</c:v>
                </c:pt>
                <c:pt idx="18">
                  <c:v>8083</c:v>
                </c:pt>
                <c:pt idx="19">
                  <c:v>8053.6</c:v>
                </c:pt>
                <c:pt idx="20">
                  <c:v>8017.93</c:v>
                </c:pt>
                <c:pt idx="21">
                  <c:v>7957</c:v>
                </c:pt>
                <c:pt idx="22">
                  <c:v>7927</c:v>
                </c:pt>
                <c:pt idx="23">
                  <c:v>7898.92</c:v>
                </c:pt>
                <c:pt idx="24">
                  <c:v>7850</c:v>
                </c:pt>
                <c:pt idx="25">
                  <c:v>7777</c:v>
                </c:pt>
                <c:pt idx="26">
                  <c:v>7692</c:v>
                </c:pt>
                <c:pt idx="27">
                  <c:v>7590</c:v>
                </c:pt>
                <c:pt idx="28">
                  <c:v>7494</c:v>
                </c:pt>
                <c:pt idx="29">
                  <c:v>7437</c:v>
                </c:pt>
                <c:pt idx="30">
                  <c:v>7427</c:v>
                </c:pt>
                <c:pt idx="31">
                  <c:v>7423</c:v>
                </c:pt>
                <c:pt idx="32">
                  <c:v>7418</c:v>
                </c:pt>
                <c:pt idx="33">
                  <c:v>7415</c:v>
                </c:pt>
                <c:pt idx="34">
                  <c:v>7411</c:v>
                </c:pt>
                <c:pt idx="35">
                  <c:v>7408</c:v>
                </c:pt>
                <c:pt idx="36">
                  <c:v>7404</c:v>
                </c:pt>
                <c:pt idx="37">
                  <c:v>7400</c:v>
                </c:pt>
                <c:pt idx="38">
                  <c:v>7397</c:v>
                </c:pt>
                <c:pt idx="39">
                  <c:v>7394</c:v>
                </c:pt>
                <c:pt idx="40">
                  <c:v>7390</c:v>
                </c:pt>
                <c:pt idx="41">
                  <c:v>7386</c:v>
                </c:pt>
                <c:pt idx="42">
                  <c:v>7383</c:v>
                </c:pt>
                <c:pt idx="43">
                  <c:v>7380</c:v>
                </c:pt>
                <c:pt idx="44">
                  <c:v>7375</c:v>
                </c:pt>
                <c:pt idx="45">
                  <c:v>7370</c:v>
                </c:pt>
                <c:pt idx="46">
                  <c:v>7367</c:v>
                </c:pt>
                <c:pt idx="47">
                  <c:v>7363</c:v>
                </c:pt>
                <c:pt idx="48">
                  <c:v>7359</c:v>
                </c:pt>
                <c:pt idx="49">
                  <c:v>7353</c:v>
                </c:pt>
                <c:pt idx="50">
                  <c:v>7343</c:v>
                </c:pt>
                <c:pt idx="51">
                  <c:v>7306</c:v>
                </c:pt>
                <c:pt idx="52">
                  <c:v>7277</c:v>
                </c:pt>
                <c:pt idx="53">
                  <c:v>7264</c:v>
                </c:pt>
                <c:pt idx="54">
                  <c:v>7251</c:v>
                </c:pt>
                <c:pt idx="55">
                  <c:v>7238</c:v>
                </c:pt>
                <c:pt idx="56">
                  <c:v>7223</c:v>
                </c:pt>
                <c:pt idx="57">
                  <c:v>7208</c:v>
                </c:pt>
                <c:pt idx="58">
                  <c:v>7196</c:v>
                </c:pt>
                <c:pt idx="59">
                  <c:v>7187</c:v>
                </c:pt>
                <c:pt idx="60">
                  <c:v>7179</c:v>
                </c:pt>
                <c:pt idx="61">
                  <c:v>7166</c:v>
                </c:pt>
                <c:pt idx="62">
                  <c:v>7151</c:v>
                </c:pt>
                <c:pt idx="63">
                  <c:v>7130</c:v>
                </c:pt>
                <c:pt idx="64">
                  <c:v>7084</c:v>
                </c:pt>
                <c:pt idx="65">
                  <c:v>7066</c:v>
                </c:pt>
                <c:pt idx="66">
                  <c:v>7058</c:v>
                </c:pt>
                <c:pt idx="67">
                  <c:v>7051</c:v>
                </c:pt>
                <c:pt idx="68">
                  <c:v>7046</c:v>
                </c:pt>
                <c:pt idx="69">
                  <c:v>7042</c:v>
                </c:pt>
                <c:pt idx="70">
                  <c:v>7039</c:v>
                </c:pt>
                <c:pt idx="71">
                  <c:v>7035</c:v>
                </c:pt>
                <c:pt idx="72">
                  <c:v>7031</c:v>
                </c:pt>
                <c:pt idx="73">
                  <c:v>7027</c:v>
                </c:pt>
                <c:pt idx="74">
                  <c:v>7022</c:v>
                </c:pt>
                <c:pt idx="75">
                  <c:v>7017</c:v>
                </c:pt>
                <c:pt idx="76">
                  <c:v>7012</c:v>
                </c:pt>
                <c:pt idx="77">
                  <c:v>7005</c:v>
                </c:pt>
                <c:pt idx="78">
                  <c:v>6996</c:v>
                </c:pt>
                <c:pt idx="79">
                  <c:v>6977.3999999999896</c:v>
                </c:pt>
                <c:pt idx="80">
                  <c:v>6941</c:v>
                </c:pt>
                <c:pt idx="81">
                  <c:v>6911.06</c:v>
                </c:pt>
                <c:pt idx="82">
                  <c:v>6881</c:v>
                </c:pt>
                <c:pt idx="83">
                  <c:v>6856.72</c:v>
                </c:pt>
                <c:pt idx="84">
                  <c:v>6824</c:v>
                </c:pt>
                <c:pt idx="85">
                  <c:v>6782</c:v>
                </c:pt>
                <c:pt idx="86">
                  <c:v>6729</c:v>
                </c:pt>
                <c:pt idx="87">
                  <c:v>6692</c:v>
                </c:pt>
                <c:pt idx="88">
                  <c:v>6670</c:v>
                </c:pt>
                <c:pt idx="89">
                  <c:v>6647</c:v>
                </c:pt>
                <c:pt idx="90">
                  <c:v>6560.06</c:v>
                </c:pt>
                <c:pt idx="91">
                  <c:v>6451.7199999999903</c:v>
                </c:pt>
                <c:pt idx="92">
                  <c:v>6303.4499999999898</c:v>
                </c:pt>
                <c:pt idx="93">
                  <c:v>6063.0999999999904</c:v>
                </c:pt>
                <c:pt idx="94">
                  <c:v>5618.3999999999896</c:v>
                </c:pt>
                <c:pt idx="95">
                  <c:v>5440.04</c:v>
                </c:pt>
                <c:pt idx="96">
                  <c:v>5354</c:v>
                </c:pt>
                <c:pt idx="97">
                  <c:v>5186</c:v>
                </c:pt>
                <c:pt idx="98">
                  <c:v>4811.67</c:v>
                </c:pt>
                <c:pt idx="99">
                  <c:v>4122</c:v>
                </c:pt>
              </c:numCache>
            </c:numRef>
          </c:yVal>
          <c:smooth val="1"/>
          <c:extLst>
            <c:ext xmlns:c16="http://schemas.microsoft.com/office/drawing/2014/chart" uri="{C3380CC4-5D6E-409C-BE32-E72D297353CC}">
              <c16:uniqueId val="{00000004-EF2F-4082-B41D-498CC20E75F1}"/>
            </c:ext>
          </c:extLst>
        </c:ser>
        <c:ser>
          <c:idx val="5"/>
          <c:order val="5"/>
          <c:tx>
            <c:strRef>
              <c:f>'Western Downs 275kV'!$G$3</c:f>
              <c:strCache>
                <c:ptCount val="1"/>
                <c:pt idx="0">
                  <c:v>2024-25</c:v>
                </c:pt>
              </c:strCache>
            </c:strRef>
          </c:tx>
          <c:spPr>
            <a:ln w="19050" cap="rnd">
              <a:solidFill>
                <a:srgbClr val="B3E0EE"/>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275kV'!$G$4:$G$103</c:f>
              <c:numCache>
                <c:formatCode>0</c:formatCode>
                <c:ptCount val="100"/>
                <c:pt idx="0">
                  <c:v>8605</c:v>
                </c:pt>
                <c:pt idx="1">
                  <c:v>8482</c:v>
                </c:pt>
                <c:pt idx="2">
                  <c:v>8424</c:v>
                </c:pt>
                <c:pt idx="3">
                  <c:v>8412</c:v>
                </c:pt>
                <c:pt idx="4">
                  <c:v>8403</c:v>
                </c:pt>
                <c:pt idx="5">
                  <c:v>8388</c:v>
                </c:pt>
                <c:pt idx="6">
                  <c:v>8320.67</c:v>
                </c:pt>
                <c:pt idx="7">
                  <c:v>8295.48</c:v>
                </c:pt>
                <c:pt idx="8">
                  <c:v>8285</c:v>
                </c:pt>
                <c:pt idx="9">
                  <c:v>8278</c:v>
                </c:pt>
                <c:pt idx="10">
                  <c:v>8271</c:v>
                </c:pt>
                <c:pt idx="11">
                  <c:v>8261</c:v>
                </c:pt>
                <c:pt idx="12">
                  <c:v>8246</c:v>
                </c:pt>
                <c:pt idx="13">
                  <c:v>8226</c:v>
                </c:pt>
                <c:pt idx="14">
                  <c:v>8208</c:v>
                </c:pt>
                <c:pt idx="15">
                  <c:v>8175</c:v>
                </c:pt>
                <c:pt idx="16">
                  <c:v>8141</c:v>
                </c:pt>
                <c:pt idx="17">
                  <c:v>8118</c:v>
                </c:pt>
                <c:pt idx="18">
                  <c:v>8097</c:v>
                </c:pt>
                <c:pt idx="19">
                  <c:v>8079</c:v>
                </c:pt>
                <c:pt idx="20">
                  <c:v>8056</c:v>
                </c:pt>
                <c:pt idx="21">
                  <c:v>8028</c:v>
                </c:pt>
                <c:pt idx="22">
                  <c:v>7989.63</c:v>
                </c:pt>
                <c:pt idx="23">
                  <c:v>7954</c:v>
                </c:pt>
                <c:pt idx="24">
                  <c:v>7928.25</c:v>
                </c:pt>
                <c:pt idx="25">
                  <c:v>7898</c:v>
                </c:pt>
                <c:pt idx="26">
                  <c:v>7863</c:v>
                </c:pt>
                <c:pt idx="27">
                  <c:v>7798</c:v>
                </c:pt>
                <c:pt idx="28">
                  <c:v>7734</c:v>
                </c:pt>
                <c:pt idx="29">
                  <c:v>7667</c:v>
                </c:pt>
                <c:pt idx="30">
                  <c:v>7589.2199999999903</c:v>
                </c:pt>
                <c:pt idx="31">
                  <c:v>7519</c:v>
                </c:pt>
                <c:pt idx="32">
                  <c:v>7445</c:v>
                </c:pt>
                <c:pt idx="33">
                  <c:v>7433</c:v>
                </c:pt>
                <c:pt idx="34">
                  <c:v>7426</c:v>
                </c:pt>
                <c:pt idx="35">
                  <c:v>7421</c:v>
                </c:pt>
                <c:pt idx="36">
                  <c:v>7416</c:v>
                </c:pt>
                <c:pt idx="37">
                  <c:v>7413</c:v>
                </c:pt>
                <c:pt idx="38">
                  <c:v>7409</c:v>
                </c:pt>
                <c:pt idx="39">
                  <c:v>7405</c:v>
                </c:pt>
                <c:pt idx="40">
                  <c:v>7402</c:v>
                </c:pt>
                <c:pt idx="41">
                  <c:v>7399</c:v>
                </c:pt>
                <c:pt idx="42">
                  <c:v>7395</c:v>
                </c:pt>
                <c:pt idx="43">
                  <c:v>7391</c:v>
                </c:pt>
                <c:pt idx="44">
                  <c:v>7387</c:v>
                </c:pt>
                <c:pt idx="45">
                  <c:v>7383</c:v>
                </c:pt>
                <c:pt idx="46">
                  <c:v>7379</c:v>
                </c:pt>
                <c:pt idx="47">
                  <c:v>7373</c:v>
                </c:pt>
                <c:pt idx="48">
                  <c:v>7367</c:v>
                </c:pt>
                <c:pt idx="49">
                  <c:v>7360</c:v>
                </c:pt>
                <c:pt idx="50">
                  <c:v>7342.3099999999904</c:v>
                </c:pt>
                <c:pt idx="51">
                  <c:v>7297</c:v>
                </c:pt>
                <c:pt idx="52">
                  <c:v>7279</c:v>
                </c:pt>
                <c:pt idx="53">
                  <c:v>7268</c:v>
                </c:pt>
                <c:pt idx="54">
                  <c:v>7252</c:v>
                </c:pt>
                <c:pt idx="55">
                  <c:v>7236</c:v>
                </c:pt>
                <c:pt idx="56">
                  <c:v>7225</c:v>
                </c:pt>
                <c:pt idx="57">
                  <c:v>7214</c:v>
                </c:pt>
                <c:pt idx="58">
                  <c:v>7205</c:v>
                </c:pt>
                <c:pt idx="59">
                  <c:v>7194</c:v>
                </c:pt>
                <c:pt idx="60">
                  <c:v>7178</c:v>
                </c:pt>
                <c:pt idx="61">
                  <c:v>7162</c:v>
                </c:pt>
                <c:pt idx="62">
                  <c:v>7136</c:v>
                </c:pt>
                <c:pt idx="63">
                  <c:v>7089</c:v>
                </c:pt>
                <c:pt idx="64">
                  <c:v>7078</c:v>
                </c:pt>
                <c:pt idx="65">
                  <c:v>7071</c:v>
                </c:pt>
                <c:pt idx="66">
                  <c:v>7066</c:v>
                </c:pt>
                <c:pt idx="67">
                  <c:v>7061.0799999999899</c:v>
                </c:pt>
                <c:pt idx="68">
                  <c:v>7057</c:v>
                </c:pt>
                <c:pt idx="69">
                  <c:v>7054</c:v>
                </c:pt>
                <c:pt idx="70">
                  <c:v>7050</c:v>
                </c:pt>
                <c:pt idx="71">
                  <c:v>7046</c:v>
                </c:pt>
                <c:pt idx="72">
                  <c:v>7042</c:v>
                </c:pt>
                <c:pt idx="73">
                  <c:v>7036</c:v>
                </c:pt>
                <c:pt idx="74">
                  <c:v>7029.75</c:v>
                </c:pt>
                <c:pt idx="75">
                  <c:v>7022</c:v>
                </c:pt>
                <c:pt idx="76">
                  <c:v>7012</c:v>
                </c:pt>
                <c:pt idx="77">
                  <c:v>6991.1799999999903</c:v>
                </c:pt>
                <c:pt idx="78">
                  <c:v>6961</c:v>
                </c:pt>
                <c:pt idx="79">
                  <c:v>6944</c:v>
                </c:pt>
                <c:pt idx="80">
                  <c:v>6912</c:v>
                </c:pt>
                <c:pt idx="81">
                  <c:v>6892</c:v>
                </c:pt>
                <c:pt idx="82">
                  <c:v>6873</c:v>
                </c:pt>
                <c:pt idx="83">
                  <c:v>6844</c:v>
                </c:pt>
                <c:pt idx="84">
                  <c:v>6797</c:v>
                </c:pt>
                <c:pt idx="85">
                  <c:v>6750</c:v>
                </c:pt>
                <c:pt idx="86">
                  <c:v>6716</c:v>
                </c:pt>
                <c:pt idx="87">
                  <c:v>6691</c:v>
                </c:pt>
                <c:pt idx="88">
                  <c:v>6674</c:v>
                </c:pt>
                <c:pt idx="89">
                  <c:v>6643</c:v>
                </c:pt>
                <c:pt idx="90">
                  <c:v>6550</c:v>
                </c:pt>
                <c:pt idx="91">
                  <c:v>6392.52</c:v>
                </c:pt>
                <c:pt idx="92">
                  <c:v>6248.3199999999897</c:v>
                </c:pt>
                <c:pt idx="93">
                  <c:v>6068</c:v>
                </c:pt>
                <c:pt idx="94">
                  <c:v>5693.8499999999904</c:v>
                </c:pt>
                <c:pt idx="95">
                  <c:v>5500</c:v>
                </c:pt>
                <c:pt idx="96">
                  <c:v>5378</c:v>
                </c:pt>
                <c:pt idx="97">
                  <c:v>5174</c:v>
                </c:pt>
                <c:pt idx="98">
                  <c:v>4843.1899999999996</c:v>
                </c:pt>
                <c:pt idx="99">
                  <c:v>3875</c:v>
                </c:pt>
              </c:numCache>
            </c:numRef>
          </c:yVal>
          <c:smooth val="1"/>
          <c:extLst>
            <c:ext xmlns:c16="http://schemas.microsoft.com/office/drawing/2014/chart" uri="{C3380CC4-5D6E-409C-BE32-E72D297353CC}">
              <c16:uniqueId val="{00000005-EF2F-4082-B41D-498CC20E75F1}"/>
            </c:ext>
          </c:extLst>
        </c:ser>
        <c:ser>
          <c:idx val="6"/>
          <c:order val="6"/>
          <c:tx>
            <c:strRef>
              <c:f>'Western Downs 275kV'!$H$3</c:f>
              <c:strCache>
                <c:ptCount val="1"/>
                <c:pt idx="0">
                  <c:v>2029-30</c:v>
                </c:pt>
              </c:strCache>
            </c:strRef>
          </c:tx>
          <c:spPr>
            <a:ln w="19050" cap="rnd">
              <a:solidFill>
                <a:srgbClr val="760B1D"/>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275kV'!$H$4:$H$103</c:f>
              <c:numCache>
                <c:formatCode>0</c:formatCode>
                <c:ptCount val="100"/>
                <c:pt idx="0">
                  <c:v>9913</c:v>
                </c:pt>
                <c:pt idx="1">
                  <c:v>9792</c:v>
                </c:pt>
                <c:pt idx="2">
                  <c:v>9720</c:v>
                </c:pt>
                <c:pt idx="3">
                  <c:v>9692</c:v>
                </c:pt>
                <c:pt idx="4">
                  <c:v>9672</c:v>
                </c:pt>
                <c:pt idx="5">
                  <c:v>9646</c:v>
                </c:pt>
                <c:pt idx="6">
                  <c:v>9607</c:v>
                </c:pt>
                <c:pt idx="7">
                  <c:v>9558</c:v>
                </c:pt>
                <c:pt idx="8">
                  <c:v>9529.2900000000009</c:v>
                </c:pt>
                <c:pt idx="9">
                  <c:v>9509</c:v>
                </c:pt>
                <c:pt idx="10">
                  <c:v>9492</c:v>
                </c:pt>
                <c:pt idx="11">
                  <c:v>9475</c:v>
                </c:pt>
                <c:pt idx="12">
                  <c:v>9455</c:v>
                </c:pt>
                <c:pt idx="13">
                  <c:v>9435</c:v>
                </c:pt>
                <c:pt idx="14">
                  <c:v>9407</c:v>
                </c:pt>
                <c:pt idx="15">
                  <c:v>9372</c:v>
                </c:pt>
                <c:pt idx="16">
                  <c:v>9343</c:v>
                </c:pt>
                <c:pt idx="17">
                  <c:v>9311.58</c:v>
                </c:pt>
                <c:pt idx="18">
                  <c:v>9273</c:v>
                </c:pt>
                <c:pt idx="19">
                  <c:v>9226</c:v>
                </c:pt>
                <c:pt idx="20">
                  <c:v>9180.01</c:v>
                </c:pt>
                <c:pt idx="21">
                  <c:v>9113</c:v>
                </c:pt>
                <c:pt idx="22">
                  <c:v>9057.6299999999992</c:v>
                </c:pt>
                <c:pt idx="23">
                  <c:v>9015</c:v>
                </c:pt>
                <c:pt idx="24">
                  <c:v>8967</c:v>
                </c:pt>
                <c:pt idx="25">
                  <c:v>8884</c:v>
                </c:pt>
                <c:pt idx="26">
                  <c:v>8794</c:v>
                </c:pt>
                <c:pt idx="27">
                  <c:v>8758</c:v>
                </c:pt>
                <c:pt idx="28">
                  <c:v>8737</c:v>
                </c:pt>
                <c:pt idx="29">
                  <c:v>8692.2999999999993</c:v>
                </c:pt>
                <c:pt idx="30">
                  <c:v>8644</c:v>
                </c:pt>
                <c:pt idx="31">
                  <c:v>8621</c:v>
                </c:pt>
                <c:pt idx="32">
                  <c:v>8607</c:v>
                </c:pt>
                <c:pt idx="33">
                  <c:v>8597</c:v>
                </c:pt>
                <c:pt idx="34">
                  <c:v>8587</c:v>
                </c:pt>
                <c:pt idx="35">
                  <c:v>8578</c:v>
                </c:pt>
                <c:pt idx="36">
                  <c:v>8570</c:v>
                </c:pt>
                <c:pt idx="37">
                  <c:v>8563</c:v>
                </c:pt>
                <c:pt idx="38">
                  <c:v>8555</c:v>
                </c:pt>
                <c:pt idx="39">
                  <c:v>8548</c:v>
                </c:pt>
                <c:pt idx="40">
                  <c:v>8539</c:v>
                </c:pt>
                <c:pt idx="41">
                  <c:v>8532</c:v>
                </c:pt>
                <c:pt idx="42">
                  <c:v>8526</c:v>
                </c:pt>
                <c:pt idx="43">
                  <c:v>8519</c:v>
                </c:pt>
                <c:pt idx="44">
                  <c:v>8510</c:v>
                </c:pt>
                <c:pt idx="45">
                  <c:v>8503</c:v>
                </c:pt>
                <c:pt idx="46">
                  <c:v>8497</c:v>
                </c:pt>
                <c:pt idx="47">
                  <c:v>8490</c:v>
                </c:pt>
                <c:pt idx="48">
                  <c:v>8483</c:v>
                </c:pt>
                <c:pt idx="49">
                  <c:v>8476</c:v>
                </c:pt>
                <c:pt idx="50">
                  <c:v>8468</c:v>
                </c:pt>
                <c:pt idx="51">
                  <c:v>8460</c:v>
                </c:pt>
                <c:pt idx="52">
                  <c:v>8450</c:v>
                </c:pt>
                <c:pt idx="53">
                  <c:v>8439</c:v>
                </c:pt>
                <c:pt idx="54">
                  <c:v>8428</c:v>
                </c:pt>
                <c:pt idx="55">
                  <c:v>8416</c:v>
                </c:pt>
                <c:pt idx="56">
                  <c:v>8404</c:v>
                </c:pt>
                <c:pt idx="57">
                  <c:v>8393.98</c:v>
                </c:pt>
                <c:pt idx="58">
                  <c:v>8383</c:v>
                </c:pt>
                <c:pt idx="59">
                  <c:v>8373</c:v>
                </c:pt>
                <c:pt idx="60">
                  <c:v>8364</c:v>
                </c:pt>
                <c:pt idx="61">
                  <c:v>8355</c:v>
                </c:pt>
                <c:pt idx="62">
                  <c:v>8343</c:v>
                </c:pt>
                <c:pt idx="63">
                  <c:v>8333</c:v>
                </c:pt>
                <c:pt idx="64">
                  <c:v>8321</c:v>
                </c:pt>
                <c:pt idx="65">
                  <c:v>8311</c:v>
                </c:pt>
                <c:pt idx="66">
                  <c:v>8300</c:v>
                </c:pt>
                <c:pt idx="67">
                  <c:v>8286</c:v>
                </c:pt>
                <c:pt idx="68">
                  <c:v>8267</c:v>
                </c:pt>
                <c:pt idx="69">
                  <c:v>8249.6999999999898</c:v>
                </c:pt>
                <c:pt idx="70">
                  <c:v>8233</c:v>
                </c:pt>
                <c:pt idx="71">
                  <c:v>8214</c:v>
                </c:pt>
                <c:pt idx="72">
                  <c:v>8193</c:v>
                </c:pt>
                <c:pt idx="73">
                  <c:v>8170</c:v>
                </c:pt>
                <c:pt idx="74">
                  <c:v>8146</c:v>
                </c:pt>
                <c:pt idx="75">
                  <c:v>8114</c:v>
                </c:pt>
                <c:pt idx="76">
                  <c:v>8093</c:v>
                </c:pt>
                <c:pt idx="77">
                  <c:v>8072</c:v>
                </c:pt>
                <c:pt idx="78">
                  <c:v>8053</c:v>
                </c:pt>
                <c:pt idx="79">
                  <c:v>8030</c:v>
                </c:pt>
                <c:pt idx="80">
                  <c:v>8006</c:v>
                </c:pt>
                <c:pt idx="81">
                  <c:v>7982</c:v>
                </c:pt>
                <c:pt idx="82">
                  <c:v>7963</c:v>
                </c:pt>
                <c:pt idx="83">
                  <c:v>7937</c:v>
                </c:pt>
                <c:pt idx="84">
                  <c:v>7908</c:v>
                </c:pt>
                <c:pt idx="85">
                  <c:v>7868</c:v>
                </c:pt>
                <c:pt idx="86">
                  <c:v>7815</c:v>
                </c:pt>
                <c:pt idx="87">
                  <c:v>7765</c:v>
                </c:pt>
                <c:pt idx="88">
                  <c:v>7697</c:v>
                </c:pt>
                <c:pt idx="89">
                  <c:v>7633</c:v>
                </c:pt>
                <c:pt idx="90">
                  <c:v>7535</c:v>
                </c:pt>
                <c:pt idx="91">
                  <c:v>7441</c:v>
                </c:pt>
                <c:pt idx="92">
                  <c:v>7324.6599999999899</c:v>
                </c:pt>
                <c:pt idx="93">
                  <c:v>7051.1399999999903</c:v>
                </c:pt>
                <c:pt idx="94">
                  <c:v>6722</c:v>
                </c:pt>
                <c:pt idx="95">
                  <c:v>6577</c:v>
                </c:pt>
                <c:pt idx="96">
                  <c:v>6453.57</c:v>
                </c:pt>
                <c:pt idx="97">
                  <c:v>6301.76</c:v>
                </c:pt>
                <c:pt idx="98">
                  <c:v>5977.19</c:v>
                </c:pt>
                <c:pt idx="99">
                  <c:v>4587</c:v>
                </c:pt>
              </c:numCache>
            </c:numRef>
          </c:yVal>
          <c:smooth val="1"/>
          <c:extLst>
            <c:ext xmlns:c16="http://schemas.microsoft.com/office/drawing/2014/chart" uri="{C3380CC4-5D6E-409C-BE32-E72D297353CC}">
              <c16:uniqueId val="{00000006-EF2F-4082-B41D-498CC20E75F1}"/>
            </c:ext>
          </c:extLst>
        </c:ser>
        <c:ser>
          <c:idx val="7"/>
          <c:order val="7"/>
          <c:tx>
            <c:strRef>
              <c:f>'Western Downs 275kV'!$I$3</c:f>
              <c:strCache>
                <c:ptCount val="1"/>
                <c:pt idx="0">
                  <c:v>2034-35</c:v>
                </c:pt>
              </c:strCache>
            </c:strRef>
          </c:tx>
          <c:spPr>
            <a:ln w="19050" cap="rnd">
              <a:solidFill>
                <a:schemeClr val="accent2">
                  <a:lumMod val="60000"/>
                </a:schemeClr>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275kV'!$I$4:$I$103</c:f>
              <c:numCache>
                <c:formatCode>0</c:formatCode>
                <c:ptCount val="100"/>
                <c:pt idx="0">
                  <c:v>10619.81</c:v>
                </c:pt>
                <c:pt idx="1">
                  <c:v>10522</c:v>
                </c:pt>
                <c:pt idx="2">
                  <c:v>10443</c:v>
                </c:pt>
                <c:pt idx="3">
                  <c:v>10376.2399999999</c:v>
                </c:pt>
                <c:pt idx="4">
                  <c:v>10333</c:v>
                </c:pt>
                <c:pt idx="5">
                  <c:v>10300</c:v>
                </c:pt>
                <c:pt idx="6">
                  <c:v>10267.67</c:v>
                </c:pt>
                <c:pt idx="7">
                  <c:v>10242</c:v>
                </c:pt>
                <c:pt idx="8">
                  <c:v>10222</c:v>
                </c:pt>
                <c:pt idx="9">
                  <c:v>10202</c:v>
                </c:pt>
                <c:pt idx="10">
                  <c:v>10187</c:v>
                </c:pt>
                <c:pt idx="11">
                  <c:v>10173</c:v>
                </c:pt>
                <c:pt idx="12">
                  <c:v>10161</c:v>
                </c:pt>
                <c:pt idx="13">
                  <c:v>10145</c:v>
                </c:pt>
                <c:pt idx="14">
                  <c:v>10132.15</c:v>
                </c:pt>
                <c:pt idx="15">
                  <c:v>10118</c:v>
                </c:pt>
                <c:pt idx="16">
                  <c:v>10106</c:v>
                </c:pt>
                <c:pt idx="17">
                  <c:v>10092</c:v>
                </c:pt>
                <c:pt idx="18">
                  <c:v>10080</c:v>
                </c:pt>
                <c:pt idx="19">
                  <c:v>10064</c:v>
                </c:pt>
                <c:pt idx="20">
                  <c:v>10051</c:v>
                </c:pt>
                <c:pt idx="21">
                  <c:v>10037</c:v>
                </c:pt>
                <c:pt idx="22">
                  <c:v>10024</c:v>
                </c:pt>
                <c:pt idx="23">
                  <c:v>10010</c:v>
                </c:pt>
                <c:pt idx="24">
                  <c:v>9998</c:v>
                </c:pt>
                <c:pt idx="25">
                  <c:v>9984</c:v>
                </c:pt>
                <c:pt idx="26">
                  <c:v>9970</c:v>
                </c:pt>
                <c:pt idx="27">
                  <c:v>9957</c:v>
                </c:pt>
                <c:pt idx="28">
                  <c:v>9944</c:v>
                </c:pt>
                <c:pt idx="29">
                  <c:v>9930</c:v>
                </c:pt>
                <c:pt idx="30">
                  <c:v>9915</c:v>
                </c:pt>
                <c:pt idx="31">
                  <c:v>9904</c:v>
                </c:pt>
                <c:pt idx="32">
                  <c:v>9894</c:v>
                </c:pt>
                <c:pt idx="33">
                  <c:v>9884</c:v>
                </c:pt>
                <c:pt idx="34">
                  <c:v>9873</c:v>
                </c:pt>
                <c:pt idx="35">
                  <c:v>9863</c:v>
                </c:pt>
                <c:pt idx="36">
                  <c:v>9853</c:v>
                </c:pt>
                <c:pt idx="37">
                  <c:v>9841</c:v>
                </c:pt>
                <c:pt idx="38">
                  <c:v>9826</c:v>
                </c:pt>
                <c:pt idx="39">
                  <c:v>9809</c:v>
                </c:pt>
                <c:pt idx="40">
                  <c:v>9791</c:v>
                </c:pt>
                <c:pt idx="41">
                  <c:v>9771</c:v>
                </c:pt>
                <c:pt idx="42">
                  <c:v>9754</c:v>
                </c:pt>
                <c:pt idx="43">
                  <c:v>9739</c:v>
                </c:pt>
                <c:pt idx="44">
                  <c:v>9722</c:v>
                </c:pt>
                <c:pt idx="45">
                  <c:v>9707</c:v>
                </c:pt>
                <c:pt idx="46">
                  <c:v>9684</c:v>
                </c:pt>
                <c:pt idx="47">
                  <c:v>9664.8799999999992</c:v>
                </c:pt>
                <c:pt idx="48">
                  <c:v>9641</c:v>
                </c:pt>
                <c:pt idx="49">
                  <c:v>9619</c:v>
                </c:pt>
                <c:pt idx="50">
                  <c:v>9591</c:v>
                </c:pt>
                <c:pt idx="51">
                  <c:v>9560</c:v>
                </c:pt>
                <c:pt idx="52">
                  <c:v>9524</c:v>
                </c:pt>
                <c:pt idx="53">
                  <c:v>9491</c:v>
                </c:pt>
                <c:pt idx="54">
                  <c:v>9460</c:v>
                </c:pt>
                <c:pt idx="55">
                  <c:v>9431</c:v>
                </c:pt>
                <c:pt idx="56">
                  <c:v>9401</c:v>
                </c:pt>
                <c:pt idx="57">
                  <c:v>9373</c:v>
                </c:pt>
                <c:pt idx="58">
                  <c:v>9344</c:v>
                </c:pt>
                <c:pt idx="59">
                  <c:v>9308.6</c:v>
                </c:pt>
                <c:pt idx="60">
                  <c:v>9278</c:v>
                </c:pt>
                <c:pt idx="61">
                  <c:v>9251</c:v>
                </c:pt>
                <c:pt idx="62">
                  <c:v>9228</c:v>
                </c:pt>
                <c:pt idx="63">
                  <c:v>9204</c:v>
                </c:pt>
                <c:pt idx="64">
                  <c:v>9187</c:v>
                </c:pt>
                <c:pt idx="65">
                  <c:v>9168</c:v>
                </c:pt>
                <c:pt idx="66">
                  <c:v>9148</c:v>
                </c:pt>
                <c:pt idx="67">
                  <c:v>9129</c:v>
                </c:pt>
                <c:pt idx="68">
                  <c:v>9108.89</c:v>
                </c:pt>
                <c:pt idx="69">
                  <c:v>9081</c:v>
                </c:pt>
                <c:pt idx="70">
                  <c:v>9052</c:v>
                </c:pt>
                <c:pt idx="71">
                  <c:v>9028</c:v>
                </c:pt>
                <c:pt idx="72">
                  <c:v>9007</c:v>
                </c:pt>
                <c:pt idx="73">
                  <c:v>8988</c:v>
                </c:pt>
                <c:pt idx="74">
                  <c:v>8963</c:v>
                </c:pt>
                <c:pt idx="75">
                  <c:v>8940</c:v>
                </c:pt>
                <c:pt idx="76">
                  <c:v>8917.3699999999899</c:v>
                </c:pt>
                <c:pt idx="77">
                  <c:v>8896</c:v>
                </c:pt>
                <c:pt idx="78">
                  <c:v>8868</c:v>
                </c:pt>
                <c:pt idx="79">
                  <c:v>8841</c:v>
                </c:pt>
                <c:pt idx="80">
                  <c:v>8808</c:v>
                </c:pt>
                <c:pt idx="81">
                  <c:v>8764</c:v>
                </c:pt>
                <c:pt idx="82">
                  <c:v>8713.23</c:v>
                </c:pt>
                <c:pt idx="83">
                  <c:v>8678</c:v>
                </c:pt>
                <c:pt idx="84">
                  <c:v>8643</c:v>
                </c:pt>
                <c:pt idx="85">
                  <c:v>8615</c:v>
                </c:pt>
                <c:pt idx="86">
                  <c:v>8585</c:v>
                </c:pt>
                <c:pt idx="87">
                  <c:v>8539</c:v>
                </c:pt>
                <c:pt idx="88">
                  <c:v>8484.09</c:v>
                </c:pt>
                <c:pt idx="89">
                  <c:v>8392</c:v>
                </c:pt>
                <c:pt idx="90">
                  <c:v>8263</c:v>
                </c:pt>
                <c:pt idx="91">
                  <c:v>8189.5199999999904</c:v>
                </c:pt>
                <c:pt idx="92">
                  <c:v>8103</c:v>
                </c:pt>
                <c:pt idx="93">
                  <c:v>7996.1399999999903</c:v>
                </c:pt>
                <c:pt idx="94">
                  <c:v>7843.8999999999896</c:v>
                </c:pt>
                <c:pt idx="95">
                  <c:v>7654</c:v>
                </c:pt>
                <c:pt idx="96">
                  <c:v>7379</c:v>
                </c:pt>
                <c:pt idx="97">
                  <c:v>7216.76</c:v>
                </c:pt>
                <c:pt idx="98">
                  <c:v>6954.14</c:v>
                </c:pt>
                <c:pt idx="99">
                  <c:v>5382</c:v>
                </c:pt>
              </c:numCache>
            </c:numRef>
          </c:yVal>
          <c:smooth val="1"/>
          <c:extLst>
            <c:ext xmlns:c16="http://schemas.microsoft.com/office/drawing/2014/chart" uri="{C3380CC4-5D6E-409C-BE32-E72D297353CC}">
              <c16:uniqueId val="{00000007-EF2F-4082-B41D-498CC20E75F1}"/>
            </c:ext>
          </c:extLst>
        </c:ser>
        <c:ser>
          <c:idx val="8"/>
          <c:order val="8"/>
          <c:tx>
            <c:strRef>
              <c:f>'Western Downs 275kV'!$J$3</c:f>
              <c:strCache>
                <c:ptCount val="1"/>
                <c:pt idx="0">
                  <c:v>2039-40</c:v>
                </c:pt>
              </c:strCache>
            </c:strRef>
          </c:tx>
          <c:spPr>
            <a:ln w="19050" cap="rnd">
              <a:solidFill>
                <a:schemeClr val="accent3"/>
              </a:solidFill>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275kV'!$J$4:$J$103</c:f>
              <c:numCache>
                <c:formatCode>0</c:formatCode>
                <c:ptCount val="100"/>
                <c:pt idx="0">
                  <c:v>10459.3299999999</c:v>
                </c:pt>
                <c:pt idx="1">
                  <c:v>10200.98</c:v>
                </c:pt>
                <c:pt idx="2">
                  <c:v>10033</c:v>
                </c:pt>
                <c:pt idx="3">
                  <c:v>9937</c:v>
                </c:pt>
                <c:pt idx="4">
                  <c:v>9869</c:v>
                </c:pt>
                <c:pt idx="5">
                  <c:v>9803</c:v>
                </c:pt>
                <c:pt idx="6">
                  <c:v>9729</c:v>
                </c:pt>
                <c:pt idx="7">
                  <c:v>9679</c:v>
                </c:pt>
                <c:pt idx="8">
                  <c:v>9619</c:v>
                </c:pt>
                <c:pt idx="9">
                  <c:v>9545</c:v>
                </c:pt>
                <c:pt idx="10">
                  <c:v>9494.6299999999992</c:v>
                </c:pt>
                <c:pt idx="11">
                  <c:v>9448</c:v>
                </c:pt>
                <c:pt idx="12">
                  <c:v>9407</c:v>
                </c:pt>
                <c:pt idx="13">
                  <c:v>9365</c:v>
                </c:pt>
                <c:pt idx="14">
                  <c:v>9322</c:v>
                </c:pt>
                <c:pt idx="15">
                  <c:v>9280</c:v>
                </c:pt>
                <c:pt idx="16">
                  <c:v>9236</c:v>
                </c:pt>
                <c:pt idx="17">
                  <c:v>9190</c:v>
                </c:pt>
                <c:pt idx="18">
                  <c:v>9147</c:v>
                </c:pt>
                <c:pt idx="19">
                  <c:v>9097</c:v>
                </c:pt>
                <c:pt idx="20">
                  <c:v>9053</c:v>
                </c:pt>
                <c:pt idx="21">
                  <c:v>9013</c:v>
                </c:pt>
                <c:pt idx="22">
                  <c:v>8979</c:v>
                </c:pt>
                <c:pt idx="23">
                  <c:v>8944</c:v>
                </c:pt>
                <c:pt idx="24">
                  <c:v>8910.25</c:v>
                </c:pt>
                <c:pt idx="25">
                  <c:v>8878</c:v>
                </c:pt>
                <c:pt idx="26">
                  <c:v>8851</c:v>
                </c:pt>
                <c:pt idx="27">
                  <c:v>8823.24</c:v>
                </c:pt>
                <c:pt idx="28">
                  <c:v>8796</c:v>
                </c:pt>
                <c:pt idx="29">
                  <c:v>8771</c:v>
                </c:pt>
                <c:pt idx="30">
                  <c:v>8748</c:v>
                </c:pt>
                <c:pt idx="31">
                  <c:v>8726</c:v>
                </c:pt>
                <c:pt idx="32">
                  <c:v>8704</c:v>
                </c:pt>
                <c:pt idx="33">
                  <c:v>8679</c:v>
                </c:pt>
                <c:pt idx="34">
                  <c:v>8654</c:v>
                </c:pt>
                <c:pt idx="35">
                  <c:v>8627</c:v>
                </c:pt>
                <c:pt idx="36">
                  <c:v>8601</c:v>
                </c:pt>
                <c:pt idx="37">
                  <c:v>8580</c:v>
                </c:pt>
                <c:pt idx="38">
                  <c:v>8555</c:v>
                </c:pt>
                <c:pt idx="39">
                  <c:v>8527.1999999999898</c:v>
                </c:pt>
                <c:pt idx="40">
                  <c:v>8498</c:v>
                </c:pt>
                <c:pt idx="41">
                  <c:v>8472</c:v>
                </c:pt>
                <c:pt idx="42">
                  <c:v>8444</c:v>
                </c:pt>
                <c:pt idx="43">
                  <c:v>8421</c:v>
                </c:pt>
                <c:pt idx="44">
                  <c:v>8390.85</c:v>
                </c:pt>
                <c:pt idx="45">
                  <c:v>8358</c:v>
                </c:pt>
                <c:pt idx="46">
                  <c:v>8322</c:v>
                </c:pt>
                <c:pt idx="47">
                  <c:v>8283</c:v>
                </c:pt>
                <c:pt idx="48">
                  <c:v>8245</c:v>
                </c:pt>
                <c:pt idx="49">
                  <c:v>8203</c:v>
                </c:pt>
                <c:pt idx="50">
                  <c:v>8160</c:v>
                </c:pt>
                <c:pt idx="51">
                  <c:v>8119</c:v>
                </c:pt>
                <c:pt idx="52">
                  <c:v>8076</c:v>
                </c:pt>
                <c:pt idx="53">
                  <c:v>8034</c:v>
                </c:pt>
                <c:pt idx="54">
                  <c:v>8003.15</c:v>
                </c:pt>
                <c:pt idx="55">
                  <c:v>7972.4799999999896</c:v>
                </c:pt>
                <c:pt idx="56">
                  <c:v>7939</c:v>
                </c:pt>
                <c:pt idx="57">
                  <c:v>7913</c:v>
                </c:pt>
                <c:pt idx="58">
                  <c:v>7887</c:v>
                </c:pt>
                <c:pt idx="59">
                  <c:v>7867</c:v>
                </c:pt>
                <c:pt idx="60">
                  <c:v>7845</c:v>
                </c:pt>
                <c:pt idx="61">
                  <c:v>7825</c:v>
                </c:pt>
                <c:pt idx="62">
                  <c:v>7805</c:v>
                </c:pt>
                <c:pt idx="63">
                  <c:v>7789</c:v>
                </c:pt>
                <c:pt idx="64">
                  <c:v>7773</c:v>
                </c:pt>
                <c:pt idx="65">
                  <c:v>7759.78</c:v>
                </c:pt>
                <c:pt idx="66">
                  <c:v>7746</c:v>
                </c:pt>
                <c:pt idx="67">
                  <c:v>7733</c:v>
                </c:pt>
                <c:pt idx="68">
                  <c:v>7719</c:v>
                </c:pt>
                <c:pt idx="69">
                  <c:v>7709</c:v>
                </c:pt>
                <c:pt idx="70">
                  <c:v>7696.43</c:v>
                </c:pt>
                <c:pt idx="71">
                  <c:v>7682.76</c:v>
                </c:pt>
                <c:pt idx="72">
                  <c:v>7668.09</c:v>
                </c:pt>
                <c:pt idx="73">
                  <c:v>7655</c:v>
                </c:pt>
                <c:pt idx="74">
                  <c:v>7641</c:v>
                </c:pt>
                <c:pt idx="75">
                  <c:v>7622</c:v>
                </c:pt>
                <c:pt idx="76">
                  <c:v>7604</c:v>
                </c:pt>
                <c:pt idx="77">
                  <c:v>7587</c:v>
                </c:pt>
                <c:pt idx="78">
                  <c:v>7569</c:v>
                </c:pt>
                <c:pt idx="79">
                  <c:v>7548</c:v>
                </c:pt>
                <c:pt idx="80">
                  <c:v>7529</c:v>
                </c:pt>
                <c:pt idx="81">
                  <c:v>7510</c:v>
                </c:pt>
                <c:pt idx="82">
                  <c:v>7488</c:v>
                </c:pt>
                <c:pt idx="83">
                  <c:v>7460</c:v>
                </c:pt>
                <c:pt idx="84">
                  <c:v>7425</c:v>
                </c:pt>
                <c:pt idx="85">
                  <c:v>7387</c:v>
                </c:pt>
                <c:pt idx="86">
                  <c:v>7346</c:v>
                </c:pt>
                <c:pt idx="87">
                  <c:v>7301</c:v>
                </c:pt>
                <c:pt idx="88">
                  <c:v>7248.37</c:v>
                </c:pt>
                <c:pt idx="89">
                  <c:v>7182</c:v>
                </c:pt>
                <c:pt idx="90">
                  <c:v>7106</c:v>
                </c:pt>
                <c:pt idx="91">
                  <c:v>7035.3599999999897</c:v>
                </c:pt>
                <c:pt idx="92">
                  <c:v>6949</c:v>
                </c:pt>
                <c:pt idx="93">
                  <c:v>6832.0199999999904</c:v>
                </c:pt>
                <c:pt idx="94">
                  <c:v>6660.3499999999904</c:v>
                </c:pt>
                <c:pt idx="95">
                  <c:v>6424.08</c:v>
                </c:pt>
                <c:pt idx="96">
                  <c:v>5962.03</c:v>
                </c:pt>
                <c:pt idx="97">
                  <c:v>5693.36</c:v>
                </c:pt>
                <c:pt idx="98">
                  <c:v>5327.04</c:v>
                </c:pt>
                <c:pt idx="99">
                  <c:v>4110</c:v>
                </c:pt>
              </c:numCache>
            </c:numRef>
          </c:yVal>
          <c:smooth val="1"/>
          <c:extLst>
            <c:ext xmlns:c16="http://schemas.microsoft.com/office/drawing/2014/chart" uri="{C3380CC4-5D6E-409C-BE32-E72D297353CC}">
              <c16:uniqueId val="{00000008-EF2F-4082-B41D-498CC20E75F1}"/>
            </c:ext>
          </c:extLst>
        </c:ser>
        <c:ser>
          <c:idx val="9"/>
          <c:order val="9"/>
          <c:tx>
            <c:strRef>
              <c:f>'Western Downs 275kV'!$K$3</c:f>
              <c:strCache>
                <c:ptCount val="1"/>
                <c:pt idx="0">
                  <c:v>Requirement</c:v>
                </c:pt>
              </c:strCache>
            </c:strRef>
          </c:tx>
          <c:spPr>
            <a:ln w="19050" cap="rnd">
              <a:solidFill>
                <a:schemeClr val="tx1"/>
              </a:solidFill>
              <a:prstDash val="sysDot"/>
              <a:round/>
            </a:ln>
            <a:effectLst/>
          </c:spPr>
          <c:marker>
            <c:symbol val="none"/>
          </c:marker>
          <c:xVal>
            <c:numRef>
              <c:f>'Western Downs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'Western Downs 275kV'!$K$4:$K$103</c:f>
              <c:numCache>
                <c:formatCode>0</c:formatCode>
                <c:ptCount val="100"/>
                <c:pt idx="0">
                  <c:v>2550</c:v>
                </c:pt>
                <c:pt idx="1">
                  <c:v>2550</c:v>
                </c:pt>
                <c:pt idx="2">
                  <c:v>2550</c:v>
                </c:pt>
                <c:pt idx="3">
                  <c:v>2550</c:v>
                </c:pt>
                <c:pt idx="4">
                  <c:v>2550</c:v>
                </c:pt>
                <c:pt idx="5">
                  <c:v>2550</c:v>
                </c:pt>
                <c:pt idx="6">
                  <c:v>2550</c:v>
                </c:pt>
                <c:pt idx="7">
                  <c:v>2550</c:v>
                </c:pt>
                <c:pt idx="8">
                  <c:v>2550</c:v>
                </c:pt>
                <c:pt idx="9">
                  <c:v>2550</c:v>
                </c:pt>
                <c:pt idx="10">
                  <c:v>2550</c:v>
                </c:pt>
                <c:pt idx="11">
                  <c:v>2550</c:v>
                </c:pt>
                <c:pt idx="12">
                  <c:v>2550</c:v>
                </c:pt>
                <c:pt idx="13">
                  <c:v>2550</c:v>
                </c:pt>
                <c:pt idx="14">
                  <c:v>2550</c:v>
                </c:pt>
                <c:pt idx="15">
                  <c:v>2550</c:v>
                </c:pt>
                <c:pt idx="16">
                  <c:v>2550</c:v>
                </c:pt>
                <c:pt idx="17">
                  <c:v>2550</c:v>
                </c:pt>
                <c:pt idx="18">
                  <c:v>2550</c:v>
                </c:pt>
                <c:pt idx="19">
                  <c:v>2550</c:v>
                </c:pt>
                <c:pt idx="20">
                  <c:v>2550</c:v>
                </c:pt>
                <c:pt idx="21">
                  <c:v>2550</c:v>
                </c:pt>
                <c:pt idx="22">
                  <c:v>2550</c:v>
                </c:pt>
                <c:pt idx="23">
                  <c:v>2550</c:v>
                </c:pt>
                <c:pt idx="24">
                  <c:v>2550</c:v>
                </c:pt>
                <c:pt idx="25">
                  <c:v>2550</c:v>
                </c:pt>
                <c:pt idx="26">
                  <c:v>2550</c:v>
                </c:pt>
                <c:pt idx="27">
                  <c:v>2550</c:v>
                </c:pt>
                <c:pt idx="28">
                  <c:v>2550</c:v>
                </c:pt>
                <c:pt idx="29">
                  <c:v>2550</c:v>
                </c:pt>
                <c:pt idx="30">
                  <c:v>2550</c:v>
                </c:pt>
                <c:pt idx="31">
                  <c:v>2550</c:v>
                </c:pt>
                <c:pt idx="32">
                  <c:v>2550</c:v>
                </c:pt>
                <c:pt idx="33">
                  <c:v>2550</c:v>
                </c:pt>
                <c:pt idx="34">
                  <c:v>2550</c:v>
                </c:pt>
                <c:pt idx="35">
                  <c:v>2550</c:v>
                </c:pt>
                <c:pt idx="36">
                  <c:v>2550</c:v>
                </c:pt>
                <c:pt idx="37">
                  <c:v>2550</c:v>
                </c:pt>
                <c:pt idx="38">
                  <c:v>2550</c:v>
                </c:pt>
                <c:pt idx="39">
                  <c:v>2550</c:v>
                </c:pt>
                <c:pt idx="40">
                  <c:v>2550</c:v>
                </c:pt>
                <c:pt idx="41">
                  <c:v>2550</c:v>
                </c:pt>
                <c:pt idx="42">
                  <c:v>2550</c:v>
                </c:pt>
                <c:pt idx="43">
                  <c:v>2550</c:v>
                </c:pt>
                <c:pt idx="44">
                  <c:v>2550</c:v>
                </c:pt>
                <c:pt idx="45">
                  <c:v>2550</c:v>
                </c:pt>
                <c:pt idx="46">
                  <c:v>2550</c:v>
                </c:pt>
                <c:pt idx="47">
                  <c:v>2550</c:v>
                </c:pt>
                <c:pt idx="48">
                  <c:v>2550</c:v>
                </c:pt>
                <c:pt idx="49">
                  <c:v>2550</c:v>
                </c:pt>
                <c:pt idx="50">
                  <c:v>2550</c:v>
                </c:pt>
                <c:pt idx="51">
                  <c:v>2550</c:v>
                </c:pt>
                <c:pt idx="52">
                  <c:v>2550</c:v>
                </c:pt>
                <c:pt idx="53">
                  <c:v>2550</c:v>
                </c:pt>
                <c:pt idx="54">
                  <c:v>2550</c:v>
                </c:pt>
                <c:pt idx="55">
                  <c:v>2550</c:v>
                </c:pt>
                <c:pt idx="56">
                  <c:v>2550</c:v>
                </c:pt>
                <c:pt idx="57">
                  <c:v>2550</c:v>
                </c:pt>
                <c:pt idx="58">
                  <c:v>2550</c:v>
                </c:pt>
                <c:pt idx="59">
                  <c:v>2550</c:v>
                </c:pt>
                <c:pt idx="60">
                  <c:v>2550</c:v>
                </c:pt>
                <c:pt idx="61">
                  <c:v>2550</c:v>
                </c:pt>
                <c:pt idx="62">
                  <c:v>2550</c:v>
                </c:pt>
                <c:pt idx="63">
                  <c:v>2550</c:v>
                </c:pt>
                <c:pt idx="64">
                  <c:v>2550</c:v>
                </c:pt>
                <c:pt idx="65">
                  <c:v>2550</c:v>
                </c:pt>
                <c:pt idx="66">
                  <c:v>2550</c:v>
                </c:pt>
                <c:pt idx="67">
                  <c:v>2550</c:v>
                </c:pt>
                <c:pt idx="68">
                  <c:v>2550</c:v>
                </c:pt>
                <c:pt idx="69">
                  <c:v>2550</c:v>
                </c:pt>
                <c:pt idx="70">
                  <c:v>2550</c:v>
                </c:pt>
                <c:pt idx="71">
                  <c:v>2550</c:v>
                </c:pt>
                <c:pt idx="72">
                  <c:v>2550</c:v>
                </c:pt>
                <c:pt idx="73">
                  <c:v>2550</c:v>
                </c:pt>
                <c:pt idx="74">
                  <c:v>2550</c:v>
                </c:pt>
                <c:pt idx="75">
                  <c:v>2550</c:v>
                </c:pt>
                <c:pt idx="76">
                  <c:v>2550</c:v>
                </c:pt>
                <c:pt idx="77">
                  <c:v>2550</c:v>
                </c:pt>
                <c:pt idx="78">
                  <c:v>2550</c:v>
                </c:pt>
                <c:pt idx="79">
                  <c:v>2550</c:v>
                </c:pt>
                <c:pt idx="80">
                  <c:v>2550</c:v>
                </c:pt>
                <c:pt idx="81">
                  <c:v>2550</c:v>
                </c:pt>
                <c:pt idx="82">
                  <c:v>2550</c:v>
                </c:pt>
                <c:pt idx="83">
                  <c:v>2550</c:v>
                </c:pt>
                <c:pt idx="84">
                  <c:v>2550</c:v>
                </c:pt>
                <c:pt idx="85">
                  <c:v>2550</c:v>
                </c:pt>
                <c:pt idx="86">
                  <c:v>2550</c:v>
                </c:pt>
                <c:pt idx="87">
                  <c:v>2550</c:v>
                </c:pt>
                <c:pt idx="88">
                  <c:v>2550</c:v>
                </c:pt>
                <c:pt idx="89">
                  <c:v>2550</c:v>
                </c:pt>
                <c:pt idx="90">
                  <c:v>2550</c:v>
                </c:pt>
                <c:pt idx="91">
                  <c:v>2550</c:v>
                </c:pt>
                <c:pt idx="92">
                  <c:v>2550</c:v>
                </c:pt>
                <c:pt idx="93">
                  <c:v>2550</c:v>
                </c:pt>
                <c:pt idx="94">
                  <c:v>2550</c:v>
                </c:pt>
                <c:pt idx="95">
                  <c:v>2550</c:v>
                </c:pt>
                <c:pt idx="96">
                  <c:v>2550</c:v>
                </c:pt>
                <c:pt idx="97">
                  <c:v>2550</c:v>
                </c:pt>
                <c:pt idx="98">
                  <c:v>2550</c:v>
                </c:pt>
                <c:pt idx="99">
                  <c:v>2550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'Greenbank 275kV'!$B$3</c:f>
              <c:strCache>
                <c:ptCount val="1"/>
                <c:pt idx="0">
                  <c:v>2019-20</c:v>
                </c:pt>
              </c:strCache>
            </c:strRef>
          </c:tx>
          <c:spPr>
            <a:ln w="19050" cap="rnd">
              <a:solidFill>
                <a:srgbClr val="C41230"/>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275kV'!$B$4:$B$103</c:f>
              <c:numCache>
                <c:formatCode>0</c:formatCode>
                <c:ptCount val="100"/>
                <c:pt idx="0">
                  <c:v>8263</c:v>
                </c:pt>
                <c:pt idx="1">
                  <c:v>8163.66</c:v>
                </c:pt>
                <c:pt idx="2">
                  <c:v>8026</c:v>
                </c:pt>
                <c:pt idx="3">
                  <c:v>7787.32</c:v>
                </c:pt>
                <c:pt idx="4">
                  <c:v>7445</c:v>
                </c:pt>
                <c:pt idx="5">
                  <c:v>7435</c:v>
                </c:pt>
                <c:pt idx="6">
                  <c:v>7425</c:v>
                </c:pt>
                <c:pt idx="7">
                  <c:v>7410</c:v>
                </c:pt>
                <c:pt idx="8">
                  <c:v>7373.97</c:v>
                </c:pt>
                <c:pt idx="9">
                  <c:v>7298</c:v>
                </c:pt>
                <c:pt idx="10">
                  <c:v>7282.63</c:v>
                </c:pt>
                <c:pt idx="11">
                  <c:v>7275</c:v>
                </c:pt>
                <c:pt idx="12">
                  <c:v>7270</c:v>
                </c:pt>
                <c:pt idx="13">
                  <c:v>7265</c:v>
                </c:pt>
                <c:pt idx="14">
                  <c:v>7260</c:v>
                </c:pt>
                <c:pt idx="15">
                  <c:v>7255</c:v>
                </c:pt>
                <c:pt idx="16">
                  <c:v>7249</c:v>
                </c:pt>
                <c:pt idx="17">
                  <c:v>7243</c:v>
                </c:pt>
                <c:pt idx="18">
                  <c:v>7236</c:v>
                </c:pt>
                <c:pt idx="19">
                  <c:v>7230</c:v>
                </c:pt>
                <c:pt idx="20">
                  <c:v>7224</c:v>
                </c:pt>
                <c:pt idx="21">
                  <c:v>7219</c:v>
                </c:pt>
                <c:pt idx="22">
                  <c:v>7213</c:v>
                </c:pt>
                <c:pt idx="23">
                  <c:v>7206</c:v>
                </c:pt>
                <c:pt idx="24">
                  <c:v>7195</c:v>
                </c:pt>
                <c:pt idx="25">
                  <c:v>7178.58</c:v>
                </c:pt>
                <c:pt idx="26">
                  <c:v>7149</c:v>
                </c:pt>
                <c:pt idx="27">
                  <c:v>7142</c:v>
                </c:pt>
                <c:pt idx="28">
                  <c:v>7138</c:v>
                </c:pt>
                <c:pt idx="29">
                  <c:v>7134</c:v>
                </c:pt>
                <c:pt idx="30">
                  <c:v>7132</c:v>
                </c:pt>
                <c:pt idx="31">
                  <c:v>7129</c:v>
                </c:pt>
                <c:pt idx="32">
                  <c:v>7127</c:v>
                </c:pt>
                <c:pt idx="33">
                  <c:v>7124</c:v>
                </c:pt>
                <c:pt idx="34">
                  <c:v>7122</c:v>
                </c:pt>
                <c:pt idx="35">
                  <c:v>7120</c:v>
                </c:pt>
                <c:pt idx="36">
                  <c:v>7118</c:v>
                </c:pt>
                <c:pt idx="37">
                  <c:v>7117</c:v>
                </c:pt>
                <c:pt idx="38">
                  <c:v>7115</c:v>
                </c:pt>
                <c:pt idx="39">
                  <c:v>7113</c:v>
                </c:pt>
                <c:pt idx="40">
                  <c:v>7111</c:v>
                </c:pt>
                <c:pt idx="41">
                  <c:v>7109</c:v>
                </c:pt>
                <c:pt idx="42">
                  <c:v>7107</c:v>
                </c:pt>
                <c:pt idx="43">
                  <c:v>7105</c:v>
                </c:pt>
                <c:pt idx="44">
                  <c:v>7104</c:v>
                </c:pt>
                <c:pt idx="45">
                  <c:v>7102</c:v>
                </c:pt>
                <c:pt idx="46">
                  <c:v>7100</c:v>
                </c:pt>
                <c:pt idx="47">
                  <c:v>7097</c:v>
                </c:pt>
                <c:pt idx="48">
                  <c:v>7095</c:v>
                </c:pt>
                <c:pt idx="49">
                  <c:v>7092</c:v>
                </c:pt>
                <c:pt idx="50">
                  <c:v>7088</c:v>
                </c:pt>
                <c:pt idx="51">
                  <c:v>7084</c:v>
                </c:pt>
                <c:pt idx="52">
                  <c:v>7080</c:v>
                </c:pt>
                <c:pt idx="53">
                  <c:v>7075</c:v>
                </c:pt>
                <c:pt idx="54">
                  <c:v>7069</c:v>
                </c:pt>
                <c:pt idx="55">
                  <c:v>7062</c:v>
                </c:pt>
                <c:pt idx="56">
                  <c:v>7056</c:v>
                </c:pt>
                <c:pt idx="57">
                  <c:v>7048</c:v>
                </c:pt>
                <c:pt idx="58">
                  <c:v>7040</c:v>
                </c:pt>
                <c:pt idx="59">
                  <c:v>7030</c:v>
                </c:pt>
                <c:pt idx="60">
                  <c:v>7014</c:v>
                </c:pt>
                <c:pt idx="61">
                  <c:v>6985.46</c:v>
                </c:pt>
                <c:pt idx="62">
                  <c:v>6967.79</c:v>
                </c:pt>
                <c:pt idx="63">
                  <c:v>6955</c:v>
                </c:pt>
                <c:pt idx="64">
                  <c:v>6944</c:v>
                </c:pt>
                <c:pt idx="65">
                  <c:v>6934</c:v>
                </c:pt>
                <c:pt idx="66">
                  <c:v>6925</c:v>
                </c:pt>
                <c:pt idx="67">
                  <c:v>6918</c:v>
                </c:pt>
                <c:pt idx="68">
                  <c:v>6908</c:v>
                </c:pt>
                <c:pt idx="69">
                  <c:v>6899</c:v>
                </c:pt>
                <c:pt idx="70">
                  <c:v>6889</c:v>
                </c:pt>
                <c:pt idx="71">
                  <c:v>6877</c:v>
                </c:pt>
                <c:pt idx="72">
                  <c:v>6866</c:v>
                </c:pt>
                <c:pt idx="73">
                  <c:v>6851</c:v>
                </c:pt>
                <c:pt idx="74">
                  <c:v>6836</c:v>
                </c:pt>
                <c:pt idx="75">
                  <c:v>6813</c:v>
                </c:pt>
                <c:pt idx="76">
                  <c:v>6794</c:v>
                </c:pt>
                <c:pt idx="77">
                  <c:v>6756.74</c:v>
                </c:pt>
                <c:pt idx="78">
                  <c:v>6708</c:v>
                </c:pt>
                <c:pt idx="79">
                  <c:v>6680</c:v>
                </c:pt>
                <c:pt idx="80">
                  <c:v>6651</c:v>
                </c:pt>
                <c:pt idx="81">
                  <c:v>6616</c:v>
                </c:pt>
                <c:pt idx="82">
                  <c:v>6561</c:v>
                </c:pt>
                <c:pt idx="83">
                  <c:v>6485.72</c:v>
                </c:pt>
                <c:pt idx="84">
                  <c:v>6282</c:v>
                </c:pt>
                <c:pt idx="85">
                  <c:v>6221</c:v>
                </c:pt>
                <c:pt idx="86">
                  <c:v>6188.71</c:v>
                </c:pt>
                <c:pt idx="87">
                  <c:v>6092.04</c:v>
                </c:pt>
                <c:pt idx="88">
                  <c:v>6076</c:v>
                </c:pt>
                <c:pt idx="89">
                  <c:v>6062</c:v>
                </c:pt>
                <c:pt idx="90">
                  <c:v>6043</c:v>
                </c:pt>
                <c:pt idx="91">
                  <c:v>6019.3599999999897</c:v>
                </c:pt>
                <c:pt idx="92">
                  <c:v>5934</c:v>
                </c:pt>
                <c:pt idx="93">
                  <c:v>5912</c:v>
                </c:pt>
                <c:pt idx="94">
                  <c:v>5896</c:v>
                </c:pt>
                <c:pt idx="95">
                  <c:v>5876</c:v>
                </c:pt>
                <c:pt idx="96">
                  <c:v>5843</c:v>
                </c:pt>
                <c:pt idx="97">
                  <c:v>5792</c:v>
                </c:pt>
                <c:pt idx="98">
                  <c:v>5630</c:v>
                </c:pt>
                <c:pt idx="99">
                  <c:v>5367</c:v>
                </c:pt>
              </c:numCache>
            </c:numRef>
          </c:yVal>
          <c:smooth val="1"/>
          <c:extLst>
            <c:ext xmlns:c16="http://schemas.microsoft.com/office/drawing/2014/chart" uri="{C3380CC4-5D6E-409C-BE32-E72D297353CC}">
              <c16:uniqueId val="{00000000-EF2F-4082-B41D-498CC20E75F1}"/>
            </c:ext>
          </c:extLst>
        </c:ser>
        <c:ser>
          <c:idx val="1"/>
          <c:order val="1"/>
          <c:tx>
            <c:strRef>
              <c:f>'Greenbank 275kV'!$C$3</c:f>
              <c:strCache>
                <c:ptCount val="1"/>
                <c:pt idx="0">
                  <c:v>2020-21</c:v>
                </c:pt>
              </c:strCache>
            </c:strRef>
          </c:tx>
          <c:spPr>
            <a:ln w="19050" cap="rnd">
              <a:solidFill>
                <a:srgbClr val="360F3C"/>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275kV'!$C$4:$C$103</c:f>
              <c:numCache>
                <c:formatCode>0</c:formatCode>
                <c:ptCount val="100"/>
                <c:pt idx="0">
                  <c:v>8214.81</c:v>
                </c:pt>
                <c:pt idx="1">
                  <c:v>8089.2399999999898</c:v>
                </c:pt>
                <c:pt idx="2">
                  <c:v>7908.86</c:v>
                </c:pt>
                <c:pt idx="3">
                  <c:v>7438.2399999999898</c:v>
                </c:pt>
                <c:pt idx="4">
                  <c:v>7424</c:v>
                </c:pt>
                <c:pt idx="5">
                  <c:v>7412</c:v>
                </c:pt>
                <c:pt idx="6">
                  <c:v>7394.67</c:v>
                </c:pt>
                <c:pt idx="7">
                  <c:v>7365</c:v>
                </c:pt>
                <c:pt idx="8">
                  <c:v>7286</c:v>
                </c:pt>
                <c:pt idx="9">
                  <c:v>7271</c:v>
                </c:pt>
                <c:pt idx="10">
                  <c:v>7263</c:v>
                </c:pt>
                <c:pt idx="11">
                  <c:v>7255</c:v>
                </c:pt>
                <c:pt idx="12">
                  <c:v>7248</c:v>
                </c:pt>
                <c:pt idx="13">
                  <c:v>7242</c:v>
                </c:pt>
                <c:pt idx="14">
                  <c:v>7234</c:v>
                </c:pt>
                <c:pt idx="15">
                  <c:v>7228</c:v>
                </c:pt>
                <c:pt idx="16">
                  <c:v>7222</c:v>
                </c:pt>
                <c:pt idx="17">
                  <c:v>7216</c:v>
                </c:pt>
                <c:pt idx="18">
                  <c:v>7209</c:v>
                </c:pt>
                <c:pt idx="19">
                  <c:v>7203</c:v>
                </c:pt>
                <c:pt idx="20">
                  <c:v>7197</c:v>
                </c:pt>
                <c:pt idx="21">
                  <c:v>7190</c:v>
                </c:pt>
                <c:pt idx="22">
                  <c:v>7181</c:v>
                </c:pt>
                <c:pt idx="23">
                  <c:v>7159</c:v>
                </c:pt>
                <c:pt idx="24">
                  <c:v>7138.25</c:v>
                </c:pt>
                <c:pt idx="25">
                  <c:v>7131</c:v>
                </c:pt>
                <c:pt idx="26">
                  <c:v>7126</c:v>
                </c:pt>
                <c:pt idx="27">
                  <c:v>7122</c:v>
                </c:pt>
                <c:pt idx="28">
                  <c:v>7119</c:v>
                </c:pt>
                <c:pt idx="29">
                  <c:v>7115.2999999999902</c:v>
                </c:pt>
                <c:pt idx="30">
                  <c:v>7112.1099999999897</c:v>
                </c:pt>
                <c:pt idx="31">
                  <c:v>7110</c:v>
                </c:pt>
                <c:pt idx="32">
                  <c:v>7106</c:v>
                </c:pt>
                <c:pt idx="33">
                  <c:v>7104</c:v>
                </c:pt>
                <c:pt idx="34">
                  <c:v>7101</c:v>
                </c:pt>
                <c:pt idx="35">
                  <c:v>7098</c:v>
                </c:pt>
                <c:pt idx="36">
                  <c:v>7095</c:v>
                </c:pt>
                <c:pt idx="37">
                  <c:v>7092</c:v>
                </c:pt>
                <c:pt idx="38">
                  <c:v>7090</c:v>
                </c:pt>
                <c:pt idx="39">
                  <c:v>7087</c:v>
                </c:pt>
                <c:pt idx="40">
                  <c:v>7084</c:v>
                </c:pt>
                <c:pt idx="41">
                  <c:v>7081</c:v>
                </c:pt>
                <c:pt idx="42">
                  <c:v>7077</c:v>
                </c:pt>
                <c:pt idx="43">
                  <c:v>7073</c:v>
                </c:pt>
                <c:pt idx="44">
                  <c:v>7069</c:v>
                </c:pt>
                <c:pt idx="45">
                  <c:v>7062</c:v>
                </c:pt>
                <c:pt idx="46">
                  <c:v>7055</c:v>
                </c:pt>
                <c:pt idx="47">
                  <c:v>7046</c:v>
                </c:pt>
                <c:pt idx="48">
                  <c:v>7036</c:v>
                </c:pt>
                <c:pt idx="49">
                  <c:v>7026</c:v>
                </c:pt>
                <c:pt idx="50">
                  <c:v>7013</c:v>
                </c:pt>
                <c:pt idx="51">
                  <c:v>6992.1199999999899</c:v>
                </c:pt>
                <c:pt idx="52">
                  <c:v>6961</c:v>
                </c:pt>
                <c:pt idx="53">
                  <c:v>6943</c:v>
                </c:pt>
                <c:pt idx="54">
                  <c:v>6932</c:v>
                </c:pt>
                <c:pt idx="55">
                  <c:v>6920</c:v>
                </c:pt>
                <c:pt idx="56">
                  <c:v>6907</c:v>
                </c:pt>
                <c:pt idx="57">
                  <c:v>6895</c:v>
                </c:pt>
                <c:pt idx="58">
                  <c:v>6885</c:v>
                </c:pt>
                <c:pt idx="59">
                  <c:v>6872</c:v>
                </c:pt>
                <c:pt idx="60">
                  <c:v>6857.41</c:v>
                </c:pt>
                <c:pt idx="61">
                  <c:v>6840</c:v>
                </c:pt>
                <c:pt idx="62">
                  <c:v>6824</c:v>
                </c:pt>
                <c:pt idx="63">
                  <c:v>6808</c:v>
                </c:pt>
                <c:pt idx="64">
                  <c:v>6783</c:v>
                </c:pt>
                <c:pt idx="65">
                  <c:v>6740</c:v>
                </c:pt>
                <c:pt idx="66">
                  <c:v>6697.2699999999904</c:v>
                </c:pt>
                <c:pt idx="67">
                  <c:v>6666</c:v>
                </c:pt>
                <c:pt idx="68">
                  <c:v>6618.8899999999903</c:v>
                </c:pt>
                <c:pt idx="69">
                  <c:v>6514.6999999999898</c:v>
                </c:pt>
                <c:pt idx="70">
                  <c:v>6356.51</c:v>
                </c:pt>
                <c:pt idx="71">
                  <c:v>6224</c:v>
                </c:pt>
                <c:pt idx="72">
                  <c:v>6202</c:v>
                </c:pt>
                <c:pt idx="73">
                  <c:v>6179</c:v>
                </c:pt>
                <c:pt idx="74">
                  <c:v>6096</c:v>
                </c:pt>
                <c:pt idx="75">
                  <c:v>6084</c:v>
                </c:pt>
                <c:pt idx="76">
                  <c:v>6076.37</c:v>
                </c:pt>
                <c:pt idx="77">
                  <c:v>6069</c:v>
                </c:pt>
                <c:pt idx="78">
                  <c:v>6060</c:v>
                </c:pt>
                <c:pt idx="79">
                  <c:v>6049.7999999999902</c:v>
                </c:pt>
                <c:pt idx="80">
                  <c:v>6038</c:v>
                </c:pt>
                <c:pt idx="81">
                  <c:v>6025</c:v>
                </c:pt>
                <c:pt idx="82">
                  <c:v>6008</c:v>
                </c:pt>
                <c:pt idx="83">
                  <c:v>5974</c:v>
                </c:pt>
                <c:pt idx="84">
                  <c:v>5935</c:v>
                </c:pt>
                <c:pt idx="85">
                  <c:v>5916</c:v>
                </c:pt>
                <c:pt idx="86">
                  <c:v>5905</c:v>
                </c:pt>
                <c:pt idx="87">
                  <c:v>5895</c:v>
                </c:pt>
                <c:pt idx="88">
                  <c:v>5887</c:v>
                </c:pt>
                <c:pt idx="89">
                  <c:v>5877</c:v>
                </c:pt>
                <c:pt idx="90">
                  <c:v>5867</c:v>
                </c:pt>
                <c:pt idx="91">
                  <c:v>5857</c:v>
                </c:pt>
                <c:pt idx="92">
                  <c:v>5841</c:v>
                </c:pt>
                <c:pt idx="93">
                  <c:v>5811</c:v>
                </c:pt>
                <c:pt idx="94">
                  <c:v>5732.9499999999898</c:v>
                </c:pt>
                <c:pt idx="95">
                  <c:v>5667</c:v>
                </c:pt>
                <c:pt idx="96">
                  <c:v>5634.57</c:v>
                </c:pt>
                <c:pt idx="97">
                  <c:v>5589</c:v>
                </c:pt>
                <c:pt idx="98">
                  <c:v>5437.38</c:v>
                </c:pt>
                <c:pt idx="99">
                  <c:v>4374</c:v>
                </c:pt>
              </c:numCache>
            </c:numRef>
          </c:yVal>
          <c:smooth val="1"/>
          <c:extLst>
            <c:ext xmlns:c16="http://schemas.microsoft.com/office/drawing/2014/chart" uri="{C3380CC4-5D6E-409C-BE32-E72D297353CC}">
              <c16:uniqueId val="{00000001-EF2F-4082-B41D-498CC20E75F1}"/>
            </c:ext>
          </c:extLst>
        </c:ser>
        <c:ser>
          <c:idx val="2"/>
          <c:order val="2"/>
          <c:tx>
            <c:strRef>
              <c:f>'Greenbank 275kV'!$D$3</c:f>
              <c:strCache>
                <c:ptCount val="1"/>
                <c:pt idx="0">
                  <c:v>2021-22</c:v>
                </c:pt>
              </c:strCache>
            </c:strRef>
          </c:tx>
          <c:spPr>
            <a:ln w="19050" cap="rnd">
              <a:solidFill>
                <a:srgbClr val="F37421"/>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275kV'!$D$4:$D$103</c:f>
              <c:numCache>
                <c:formatCode>0</c:formatCode>
                <c:ptCount val="100"/>
                <c:pt idx="0">
                  <c:v>8282.81</c:v>
                </c:pt>
                <c:pt idx="1">
                  <c:v>8114</c:v>
                </c:pt>
                <c:pt idx="2">
                  <c:v>7926.86</c:v>
                </c:pt>
                <c:pt idx="3">
                  <c:v>7441</c:v>
                </c:pt>
                <c:pt idx="4">
                  <c:v>7429</c:v>
                </c:pt>
                <c:pt idx="5">
                  <c:v>7417</c:v>
                </c:pt>
                <c:pt idx="6">
                  <c:v>7401</c:v>
                </c:pt>
                <c:pt idx="7">
                  <c:v>7353.48</c:v>
                </c:pt>
                <c:pt idx="8">
                  <c:v>7285</c:v>
                </c:pt>
                <c:pt idx="9">
                  <c:v>7271</c:v>
                </c:pt>
                <c:pt idx="10">
                  <c:v>7264</c:v>
                </c:pt>
                <c:pt idx="11">
                  <c:v>7256</c:v>
                </c:pt>
                <c:pt idx="12">
                  <c:v>7250</c:v>
                </c:pt>
                <c:pt idx="13">
                  <c:v>7244</c:v>
                </c:pt>
                <c:pt idx="14">
                  <c:v>7237</c:v>
                </c:pt>
                <c:pt idx="15">
                  <c:v>7231</c:v>
                </c:pt>
                <c:pt idx="16">
                  <c:v>7224</c:v>
                </c:pt>
                <c:pt idx="17">
                  <c:v>7219</c:v>
                </c:pt>
                <c:pt idx="18">
                  <c:v>7211</c:v>
                </c:pt>
                <c:pt idx="19">
                  <c:v>7204</c:v>
                </c:pt>
                <c:pt idx="20">
                  <c:v>7197</c:v>
                </c:pt>
                <c:pt idx="21">
                  <c:v>7189</c:v>
                </c:pt>
                <c:pt idx="22">
                  <c:v>7177</c:v>
                </c:pt>
                <c:pt idx="23">
                  <c:v>7150</c:v>
                </c:pt>
                <c:pt idx="24">
                  <c:v>7133</c:v>
                </c:pt>
                <c:pt idx="25">
                  <c:v>7127</c:v>
                </c:pt>
                <c:pt idx="26">
                  <c:v>7123</c:v>
                </c:pt>
                <c:pt idx="27">
                  <c:v>7119</c:v>
                </c:pt>
                <c:pt idx="28">
                  <c:v>7116</c:v>
                </c:pt>
                <c:pt idx="29">
                  <c:v>7113</c:v>
                </c:pt>
                <c:pt idx="30">
                  <c:v>7110</c:v>
                </c:pt>
                <c:pt idx="31">
                  <c:v>7107</c:v>
                </c:pt>
                <c:pt idx="32">
                  <c:v>7104</c:v>
                </c:pt>
                <c:pt idx="33">
                  <c:v>7101</c:v>
                </c:pt>
                <c:pt idx="34">
                  <c:v>7098</c:v>
                </c:pt>
                <c:pt idx="35">
                  <c:v>7095</c:v>
                </c:pt>
                <c:pt idx="36">
                  <c:v>7091</c:v>
                </c:pt>
                <c:pt idx="37">
                  <c:v>7087</c:v>
                </c:pt>
                <c:pt idx="38">
                  <c:v>7084</c:v>
                </c:pt>
                <c:pt idx="39">
                  <c:v>7079</c:v>
                </c:pt>
                <c:pt idx="40">
                  <c:v>7073.20999999999</c:v>
                </c:pt>
                <c:pt idx="41">
                  <c:v>7067</c:v>
                </c:pt>
                <c:pt idx="42">
                  <c:v>7059</c:v>
                </c:pt>
                <c:pt idx="43">
                  <c:v>7049</c:v>
                </c:pt>
                <c:pt idx="44">
                  <c:v>7040</c:v>
                </c:pt>
                <c:pt idx="45">
                  <c:v>7029</c:v>
                </c:pt>
                <c:pt idx="46">
                  <c:v>7014</c:v>
                </c:pt>
                <c:pt idx="47">
                  <c:v>6995</c:v>
                </c:pt>
                <c:pt idx="48">
                  <c:v>6964.69</c:v>
                </c:pt>
                <c:pt idx="49">
                  <c:v>6944</c:v>
                </c:pt>
                <c:pt idx="50">
                  <c:v>6931</c:v>
                </c:pt>
                <c:pt idx="51">
                  <c:v>6919</c:v>
                </c:pt>
                <c:pt idx="52">
                  <c:v>6905</c:v>
                </c:pt>
                <c:pt idx="53">
                  <c:v>6889</c:v>
                </c:pt>
                <c:pt idx="54">
                  <c:v>6878</c:v>
                </c:pt>
                <c:pt idx="55">
                  <c:v>6865</c:v>
                </c:pt>
                <c:pt idx="56">
                  <c:v>6849</c:v>
                </c:pt>
                <c:pt idx="57">
                  <c:v>6831</c:v>
                </c:pt>
                <c:pt idx="58">
                  <c:v>6813</c:v>
                </c:pt>
                <c:pt idx="59">
                  <c:v>6795</c:v>
                </c:pt>
                <c:pt idx="60">
                  <c:v>6755</c:v>
                </c:pt>
                <c:pt idx="61">
                  <c:v>6713</c:v>
                </c:pt>
                <c:pt idx="62">
                  <c:v>6670</c:v>
                </c:pt>
                <c:pt idx="63">
                  <c:v>6631.84</c:v>
                </c:pt>
                <c:pt idx="64">
                  <c:v>6568</c:v>
                </c:pt>
                <c:pt idx="65">
                  <c:v>6424</c:v>
                </c:pt>
                <c:pt idx="66">
                  <c:v>6240.53999999999</c:v>
                </c:pt>
                <c:pt idx="67">
                  <c:v>6209</c:v>
                </c:pt>
                <c:pt idx="68">
                  <c:v>6191</c:v>
                </c:pt>
                <c:pt idx="69">
                  <c:v>6157.6999999999898</c:v>
                </c:pt>
                <c:pt idx="70">
                  <c:v>6093</c:v>
                </c:pt>
                <c:pt idx="71">
                  <c:v>6082</c:v>
                </c:pt>
                <c:pt idx="72">
                  <c:v>6075</c:v>
                </c:pt>
                <c:pt idx="73">
                  <c:v>6068</c:v>
                </c:pt>
                <c:pt idx="74">
                  <c:v>6059</c:v>
                </c:pt>
                <c:pt idx="75">
                  <c:v>6050</c:v>
                </c:pt>
                <c:pt idx="76">
                  <c:v>6039</c:v>
                </c:pt>
                <c:pt idx="77">
                  <c:v>6027</c:v>
                </c:pt>
                <c:pt idx="78">
                  <c:v>6015</c:v>
                </c:pt>
                <c:pt idx="79">
                  <c:v>5993</c:v>
                </c:pt>
                <c:pt idx="80">
                  <c:v>5942</c:v>
                </c:pt>
                <c:pt idx="81">
                  <c:v>5920</c:v>
                </c:pt>
                <c:pt idx="82">
                  <c:v>5910</c:v>
                </c:pt>
                <c:pt idx="83">
                  <c:v>5904</c:v>
                </c:pt>
                <c:pt idx="84">
                  <c:v>5899</c:v>
                </c:pt>
                <c:pt idx="85">
                  <c:v>5892</c:v>
                </c:pt>
                <c:pt idx="86">
                  <c:v>5884</c:v>
                </c:pt>
                <c:pt idx="87">
                  <c:v>5876</c:v>
                </c:pt>
                <c:pt idx="88">
                  <c:v>5868</c:v>
                </c:pt>
                <c:pt idx="89">
                  <c:v>5857</c:v>
                </c:pt>
                <c:pt idx="90">
                  <c:v>5841</c:v>
                </c:pt>
                <c:pt idx="91">
                  <c:v>5823</c:v>
                </c:pt>
                <c:pt idx="92">
                  <c:v>5787</c:v>
                </c:pt>
                <c:pt idx="93">
                  <c:v>5715</c:v>
                </c:pt>
                <c:pt idx="94">
                  <c:v>5687</c:v>
                </c:pt>
                <c:pt idx="95">
                  <c:v>5654</c:v>
                </c:pt>
                <c:pt idx="96">
                  <c:v>5623</c:v>
                </c:pt>
                <c:pt idx="97">
                  <c:v>5538</c:v>
                </c:pt>
                <c:pt idx="98">
                  <c:v>5412.19</c:v>
                </c:pt>
                <c:pt idx="99">
                  <c:v>4329</c:v>
                </c:pt>
              </c:numCache>
            </c:numRef>
          </c:yVal>
          <c:smooth val="1"/>
          <c:extLst>
            <c:ext xmlns:c16="http://schemas.microsoft.com/office/drawing/2014/chart" uri="{C3380CC4-5D6E-409C-BE32-E72D297353CC}">
              <c16:uniqueId val="{00000002-EF2F-4082-B41D-498CC20E75F1}"/>
            </c:ext>
          </c:extLst>
        </c:ser>
        <c:ser>
          <c:idx val="3"/>
          <c:order val="3"/>
          <c:tx>
            <c:strRef>
              <c:f>'Greenbank 275kV'!$E$3</c:f>
              <c:strCache>
                <c:ptCount val="1"/>
                <c:pt idx="0">
                  <c:v>2022-23</c:v>
                </c:pt>
              </c:strCache>
            </c:strRef>
          </c:tx>
          <c:spPr>
            <a:ln w="19050" cap="rnd">
              <a:solidFill>
                <a:srgbClr val="FFC222"/>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275kV'!$E$4:$E$103</c:f>
              <c:numCache>
                <c:formatCode>0</c:formatCode>
                <c:ptCount val="100"/>
                <c:pt idx="0">
                  <c:v>8265</c:v>
                </c:pt>
                <c:pt idx="1">
                  <c:v>8172</c:v>
                </c:pt>
                <c:pt idx="2">
                  <c:v>8071.43</c:v>
                </c:pt>
                <c:pt idx="3">
                  <c:v>7879</c:v>
                </c:pt>
                <c:pt idx="4">
                  <c:v>7439</c:v>
                </c:pt>
                <c:pt idx="5">
                  <c:v>7422</c:v>
                </c:pt>
                <c:pt idx="6">
                  <c:v>7411</c:v>
                </c:pt>
                <c:pt idx="7">
                  <c:v>7390.48</c:v>
                </c:pt>
                <c:pt idx="8">
                  <c:v>7318</c:v>
                </c:pt>
                <c:pt idx="9">
                  <c:v>7279</c:v>
                </c:pt>
                <c:pt idx="10">
                  <c:v>7268</c:v>
                </c:pt>
                <c:pt idx="11">
                  <c:v>7259</c:v>
                </c:pt>
                <c:pt idx="12">
                  <c:v>7251</c:v>
                </c:pt>
                <c:pt idx="13">
                  <c:v>7243</c:v>
                </c:pt>
                <c:pt idx="14">
                  <c:v>7232</c:v>
                </c:pt>
                <c:pt idx="15">
                  <c:v>7219</c:v>
                </c:pt>
                <c:pt idx="16">
                  <c:v>7208</c:v>
                </c:pt>
                <c:pt idx="17">
                  <c:v>7195</c:v>
                </c:pt>
                <c:pt idx="18">
                  <c:v>7171</c:v>
                </c:pt>
                <c:pt idx="19">
                  <c:v>7140</c:v>
                </c:pt>
                <c:pt idx="20">
                  <c:v>7133</c:v>
                </c:pt>
                <c:pt idx="21">
                  <c:v>7128</c:v>
                </c:pt>
                <c:pt idx="22">
                  <c:v>7125</c:v>
                </c:pt>
                <c:pt idx="23">
                  <c:v>7122</c:v>
                </c:pt>
                <c:pt idx="24">
                  <c:v>7118.25</c:v>
                </c:pt>
                <c:pt idx="25">
                  <c:v>7116</c:v>
                </c:pt>
                <c:pt idx="26">
                  <c:v>7113</c:v>
                </c:pt>
                <c:pt idx="27">
                  <c:v>7110</c:v>
                </c:pt>
                <c:pt idx="28">
                  <c:v>7108</c:v>
                </c:pt>
                <c:pt idx="29">
                  <c:v>7105</c:v>
                </c:pt>
                <c:pt idx="30">
                  <c:v>7103</c:v>
                </c:pt>
                <c:pt idx="31">
                  <c:v>7100</c:v>
                </c:pt>
                <c:pt idx="32">
                  <c:v>7097</c:v>
                </c:pt>
                <c:pt idx="33">
                  <c:v>7095</c:v>
                </c:pt>
                <c:pt idx="34">
                  <c:v>7092</c:v>
                </c:pt>
                <c:pt idx="35">
                  <c:v>7088</c:v>
                </c:pt>
                <c:pt idx="36">
                  <c:v>7085</c:v>
                </c:pt>
                <c:pt idx="37">
                  <c:v>7082</c:v>
                </c:pt>
                <c:pt idx="38">
                  <c:v>7079</c:v>
                </c:pt>
                <c:pt idx="39">
                  <c:v>7075</c:v>
                </c:pt>
                <c:pt idx="40">
                  <c:v>7070</c:v>
                </c:pt>
                <c:pt idx="41">
                  <c:v>7064</c:v>
                </c:pt>
                <c:pt idx="42">
                  <c:v>7056</c:v>
                </c:pt>
                <c:pt idx="43">
                  <c:v>7047</c:v>
                </c:pt>
                <c:pt idx="44">
                  <c:v>7033</c:v>
                </c:pt>
                <c:pt idx="45">
                  <c:v>7019</c:v>
                </c:pt>
                <c:pt idx="46">
                  <c:v>6989</c:v>
                </c:pt>
                <c:pt idx="47">
                  <c:v>6952</c:v>
                </c:pt>
                <c:pt idx="48">
                  <c:v>6935</c:v>
                </c:pt>
                <c:pt idx="49">
                  <c:v>6923</c:v>
                </c:pt>
                <c:pt idx="50">
                  <c:v>6910</c:v>
                </c:pt>
                <c:pt idx="51">
                  <c:v>6899</c:v>
                </c:pt>
                <c:pt idx="52">
                  <c:v>6888</c:v>
                </c:pt>
                <c:pt idx="53">
                  <c:v>6878</c:v>
                </c:pt>
                <c:pt idx="54">
                  <c:v>6868</c:v>
                </c:pt>
                <c:pt idx="55">
                  <c:v>6855</c:v>
                </c:pt>
                <c:pt idx="56">
                  <c:v>6840</c:v>
                </c:pt>
                <c:pt idx="57">
                  <c:v>6820</c:v>
                </c:pt>
                <c:pt idx="58">
                  <c:v>6805</c:v>
                </c:pt>
                <c:pt idx="59">
                  <c:v>6784</c:v>
                </c:pt>
                <c:pt idx="60">
                  <c:v>6724.41</c:v>
                </c:pt>
                <c:pt idx="61">
                  <c:v>6684</c:v>
                </c:pt>
                <c:pt idx="62">
                  <c:v>6642.03</c:v>
                </c:pt>
                <c:pt idx="63">
                  <c:v>6602</c:v>
                </c:pt>
                <c:pt idx="64">
                  <c:v>6498.65</c:v>
                </c:pt>
                <c:pt idx="65">
                  <c:v>6296.46</c:v>
                </c:pt>
                <c:pt idx="66">
                  <c:v>6216</c:v>
                </c:pt>
                <c:pt idx="67">
                  <c:v>6131</c:v>
                </c:pt>
                <c:pt idx="68">
                  <c:v>6093</c:v>
                </c:pt>
                <c:pt idx="69">
                  <c:v>6083</c:v>
                </c:pt>
                <c:pt idx="70">
                  <c:v>6078</c:v>
                </c:pt>
                <c:pt idx="71">
                  <c:v>6073</c:v>
                </c:pt>
                <c:pt idx="72">
                  <c:v>6066</c:v>
                </c:pt>
                <c:pt idx="73">
                  <c:v>6059</c:v>
                </c:pt>
                <c:pt idx="74">
                  <c:v>6052</c:v>
                </c:pt>
                <c:pt idx="75">
                  <c:v>6041</c:v>
                </c:pt>
                <c:pt idx="76">
                  <c:v>6022</c:v>
                </c:pt>
                <c:pt idx="77">
                  <c:v>5987</c:v>
                </c:pt>
                <c:pt idx="78">
                  <c:v>5926</c:v>
                </c:pt>
                <c:pt idx="79">
                  <c:v>5913</c:v>
                </c:pt>
                <c:pt idx="80">
                  <c:v>5908</c:v>
                </c:pt>
                <c:pt idx="81">
                  <c:v>5903</c:v>
                </c:pt>
                <c:pt idx="82">
                  <c:v>5898</c:v>
                </c:pt>
                <c:pt idx="83">
                  <c:v>5893</c:v>
                </c:pt>
                <c:pt idx="84">
                  <c:v>5888</c:v>
                </c:pt>
                <c:pt idx="85">
                  <c:v>5882</c:v>
                </c:pt>
                <c:pt idx="86">
                  <c:v>5876</c:v>
                </c:pt>
                <c:pt idx="87">
                  <c:v>5868</c:v>
                </c:pt>
                <c:pt idx="88">
                  <c:v>5860</c:v>
                </c:pt>
                <c:pt idx="89">
                  <c:v>5846</c:v>
                </c:pt>
                <c:pt idx="90">
                  <c:v>5831</c:v>
                </c:pt>
                <c:pt idx="91">
                  <c:v>5806</c:v>
                </c:pt>
                <c:pt idx="92">
                  <c:v>5724.3299999999899</c:v>
                </c:pt>
                <c:pt idx="93">
                  <c:v>5687.1399999999903</c:v>
                </c:pt>
                <c:pt idx="94">
                  <c:v>5659</c:v>
                </c:pt>
                <c:pt idx="95">
                  <c:v>5633</c:v>
                </c:pt>
                <c:pt idx="96">
                  <c:v>5597.57</c:v>
                </c:pt>
                <c:pt idx="97">
                  <c:v>5490</c:v>
                </c:pt>
                <c:pt idx="98">
                  <c:v>5395.19</c:v>
                </c:pt>
                <c:pt idx="99">
                  <c:v>4350</c:v>
                </c:pt>
              </c:numCache>
            </c:numRef>
          </c:yVal>
          <c:smooth val="1"/>
          <c:extLst>
            <c:ext xmlns:c16="http://schemas.microsoft.com/office/drawing/2014/chart" uri="{C3380CC4-5D6E-409C-BE32-E72D297353CC}">
              <c16:uniqueId val="{00000003-EF2F-4082-B41D-498CC20E75F1}"/>
            </c:ext>
          </c:extLst>
        </c:ser>
        <c:ser>
          <c:idx val="4"/>
          <c:order val="4"/>
          <c:tx>
            <c:strRef>
              <c:f>'Greenbank 275kV'!$F$3</c:f>
              <c:strCache>
                <c:ptCount val="1"/>
                <c:pt idx="0">
                  <c:v>2023-24</c:v>
                </c:pt>
              </c:strCache>
            </c:strRef>
          </c:tx>
          <c:spPr>
            <a:ln w="19050" cap="rnd">
              <a:solidFill>
                <a:srgbClr val="82859C"/>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275kV'!$F$4:$F$103</c:f>
              <c:numCache>
                <c:formatCode>0</c:formatCode>
                <c:ptCount val="100"/>
                <c:pt idx="0">
                  <c:v>8341</c:v>
                </c:pt>
                <c:pt idx="1">
                  <c:v>8242</c:v>
                </c:pt>
                <c:pt idx="2">
                  <c:v>8184</c:v>
                </c:pt>
                <c:pt idx="3">
                  <c:v>8095</c:v>
                </c:pt>
                <c:pt idx="4">
                  <c:v>8026</c:v>
                </c:pt>
                <c:pt idx="5">
                  <c:v>7698.98</c:v>
                </c:pt>
                <c:pt idx="6">
                  <c:v>7433</c:v>
                </c:pt>
                <c:pt idx="7">
                  <c:v>7417</c:v>
                </c:pt>
                <c:pt idx="8">
                  <c:v>7403</c:v>
                </c:pt>
                <c:pt idx="9">
                  <c:v>7382</c:v>
                </c:pt>
                <c:pt idx="10">
                  <c:v>7313</c:v>
                </c:pt>
                <c:pt idx="11">
                  <c:v>7275</c:v>
                </c:pt>
                <c:pt idx="12">
                  <c:v>7262</c:v>
                </c:pt>
                <c:pt idx="13">
                  <c:v>7254</c:v>
                </c:pt>
                <c:pt idx="14">
                  <c:v>7247</c:v>
                </c:pt>
                <c:pt idx="15">
                  <c:v>7240</c:v>
                </c:pt>
                <c:pt idx="16">
                  <c:v>7232</c:v>
                </c:pt>
                <c:pt idx="17">
                  <c:v>7223</c:v>
                </c:pt>
                <c:pt idx="18">
                  <c:v>7209</c:v>
                </c:pt>
                <c:pt idx="19">
                  <c:v>7196</c:v>
                </c:pt>
                <c:pt idx="20">
                  <c:v>7171</c:v>
                </c:pt>
                <c:pt idx="21">
                  <c:v>7131</c:v>
                </c:pt>
                <c:pt idx="22">
                  <c:v>7122</c:v>
                </c:pt>
                <c:pt idx="23">
                  <c:v>7117</c:v>
                </c:pt>
                <c:pt idx="24">
                  <c:v>7114</c:v>
                </c:pt>
                <c:pt idx="25">
                  <c:v>7111</c:v>
                </c:pt>
                <c:pt idx="26">
                  <c:v>7108</c:v>
                </c:pt>
                <c:pt idx="27">
                  <c:v>7105</c:v>
                </c:pt>
                <c:pt idx="28">
                  <c:v>7102</c:v>
                </c:pt>
                <c:pt idx="29">
                  <c:v>7100</c:v>
                </c:pt>
                <c:pt idx="30">
                  <c:v>7097</c:v>
                </c:pt>
                <c:pt idx="31">
                  <c:v>7095</c:v>
                </c:pt>
                <c:pt idx="32">
                  <c:v>7093</c:v>
                </c:pt>
                <c:pt idx="33">
                  <c:v>7091</c:v>
                </c:pt>
                <c:pt idx="34">
                  <c:v>7088</c:v>
                </c:pt>
                <c:pt idx="35">
                  <c:v>7086</c:v>
                </c:pt>
                <c:pt idx="36">
                  <c:v>7083</c:v>
                </c:pt>
                <c:pt idx="37">
                  <c:v>7081</c:v>
                </c:pt>
                <c:pt idx="38">
                  <c:v>7078</c:v>
                </c:pt>
                <c:pt idx="39">
                  <c:v>7075</c:v>
                </c:pt>
                <c:pt idx="40">
                  <c:v>7071</c:v>
                </c:pt>
                <c:pt idx="41">
                  <c:v>7068</c:v>
                </c:pt>
                <c:pt idx="42">
                  <c:v>7065</c:v>
                </c:pt>
                <c:pt idx="43">
                  <c:v>7062</c:v>
                </c:pt>
                <c:pt idx="44">
                  <c:v>7058</c:v>
                </c:pt>
                <c:pt idx="45">
                  <c:v>7052</c:v>
                </c:pt>
                <c:pt idx="46">
                  <c:v>7045</c:v>
                </c:pt>
                <c:pt idx="47">
                  <c:v>7035</c:v>
                </c:pt>
                <c:pt idx="48">
                  <c:v>7024</c:v>
                </c:pt>
                <c:pt idx="49">
                  <c:v>7008</c:v>
                </c:pt>
                <c:pt idx="50">
                  <c:v>6975</c:v>
                </c:pt>
                <c:pt idx="51">
                  <c:v>6934.16</c:v>
                </c:pt>
                <c:pt idx="52">
                  <c:v>6920</c:v>
                </c:pt>
                <c:pt idx="53">
                  <c:v>6909</c:v>
                </c:pt>
                <c:pt idx="54">
                  <c:v>6898</c:v>
                </c:pt>
                <c:pt idx="55">
                  <c:v>6889</c:v>
                </c:pt>
                <c:pt idx="56">
                  <c:v>6880</c:v>
                </c:pt>
                <c:pt idx="57">
                  <c:v>6872</c:v>
                </c:pt>
                <c:pt idx="58">
                  <c:v>6863</c:v>
                </c:pt>
                <c:pt idx="59">
                  <c:v>6851</c:v>
                </c:pt>
                <c:pt idx="60">
                  <c:v>6835.13</c:v>
                </c:pt>
                <c:pt idx="61">
                  <c:v>6820.46</c:v>
                </c:pt>
                <c:pt idx="62">
                  <c:v>6800</c:v>
                </c:pt>
                <c:pt idx="63">
                  <c:v>6772</c:v>
                </c:pt>
                <c:pt idx="64">
                  <c:v>6710.45</c:v>
                </c:pt>
                <c:pt idx="65">
                  <c:v>6671</c:v>
                </c:pt>
                <c:pt idx="66">
                  <c:v>6634</c:v>
                </c:pt>
                <c:pt idx="67">
                  <c:v>6606</c:v>
                </c:pt>
                <c:pt idx="68">
                  <c:v>6547</c:v>
                </c:pt>
                <c:pt idx="69">
                  <c:v>6451.0999999999904</c:v>
                </c:pt>
                <c:pt idx="70">
                  <c:v>6261</c:v>
                </c:pt>
                <c:pt idx="71">
                  <c:v>6193.76</c:v>
                </c:pt>
                <c:pt idx="72">
                  <c:v>6097</c:v>
                </c:pt>
                <c:pt idx="73">
                  <c:v>6078</c:v>
                </c:pt>
                <c:pt idx="74">
                  <c:v>6066</c:v>
                </c:pt>
                <c:pt idx="75">
                  <c:v>6057</c:v>
                </c:pt>
                <c:pt idx="76">
                  <c:v>6047</c:v>
                </c:pt>
                <c:pt idx="77">
                  <c:v>6035.74</c:v>
                </c:pt>
                <c:pt idx="78">
                  <c:v>6019</c:v>
                </c:pt>
                <c:pt idx="79">
                  <c:v>5993</c:v>
                </c:pt>
                <c:pt idx="80">
                  <c:v>5916</c:v>
                </c:pt>
                <c:pt idx="81">
                  <c:v>5899</c:v>
                </c:pt>
                <c:pt idx="82">
                  <c:v>5893</c:v>
                </c:pt>
                <c:pt idx="83">
                  <c:v>5888</c:v>
                </c:pt>
                <c:pt idx="84">
                  <c:v>5883</c:v>
                </c:pt>
                <c:pt idx="85">
                  <c:v>5878</c:v>
                </c:pt>
                <c:pt idx="86">
                  <c:v>5874</c:v>
                </c:pt>
                <c:pt idx="87">
                  <c:v>5868</c:v>
                </c:pt>
                <c:pt idx="88">
                  <c:v>5862</c:v>
                </c:pt>
                <c:pt idx="89">
                  <c:v>5853</c:v>
                </c:pt>
                <c:pt idx="90">
                  <c:v>5841.0299999999897</c:v>
                </c:pt>
                <c:pt idx="91">
                  <c:v>5826</c:v>
                </c:pt>
                <c:pt idx="92">
                  <c:v>5802</c:v>
                </c:pt>
                <c:pt idx="93">
                  <c:v>5765.02</c:v>
                </c:pt>
                <c:pt idx="94">
                  <c:v>5684</c:v>
                </c:pt>
                <c:pt idx="95">
                  <c:v>5651</c:v>
                </c:pt>
                <c:pt idx="96">
                  <c:v>5624</c:v>
                </c:pt>
                <c:pt idx="97">
                  <c:v>5570.34</c:v>
                </c:pt>
                <c:pt idx="98">
                  <c:v>5402</c:v>
                </c:pt>
                <c:pt idx="99">
                  <c:v>4821</c:v>
                </c:pt>
              </c:numCache>
            </c:numRef>
          </c:yVal>
          <c:smooth val="1"/>
          <c:extLst>
            <c:ext xmlns:c16="http://schemas.microsoft.com/office/drawing/2014/chart" uri="{C3380CC4-5D6E-409C-BE32-E72D297353CC}">
              <c16:uniqueId val="{00000004-EF2F-4082-B41D-498CC20E75F1}"/>
            </c:ext>
          </c:extLst>
        </c:ser>
        <c:ser>
          <c:idx val="5"/>
          <c:order val="5"/>
          <c:tx>
            <c:strRef>
              <c:f>'Greenbank 275kV'!$G$3</c:f>
              <c:strCache>
                <c:ptCount val="1"/>
                <c:pt idx="0">
                  <c:v>2024-25</c:v>
                </c:pt>
              </c:strCache>
            </c:strRef>
          </c:tx>
          <c:spPr>
            <a:ln w="19050" cap="rnd">
              <a:solidFill>
                <a:srgbClr val="B3E0EE"/>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275kV'!$G$4:$G$103</c:f>
              <c:numCache>
                <c:formatCode>0</c:formatCode>
                <c:ptCount val="100"/>
                <c:pt idx="0">
                  <c:v>8255.81</c:v>
                </c:pt>
                <c:pt idx="1">
                  <c:v>8191.6199999999899</c:v>
                </c:pt>
                <c:pt idx="2">
                  <c:v>8060.29</c:v>
                </c:pt>
                <c:pt idx="3">
                  <c:v>7822</c:v>
                </c:pt>
                <c:pt idx="4">
                  <c:v>7523.0999999999904</c:v>
                </c:pt>
                <c:pt idx="5">
                  <c:v>7432</c:v>
                </c:pt>
                <c:pt idx="6">
                  <c:v>7420</c:v>
                </c:pt>
                <c:pt idx="7">
                  <c:v>7409</c:v>
                </c:pt>
                <c:pt idx="8">
                  <c:v>7392.29</c:v>
                </c:pt>
                <c:pt idx="9">
                  <c:v>7325.1</c:v>
                </c:pt>
                <c:pt idx="10">
                  <c:v>7277</c:v>
                </c:pt>
                <c:pt idx="11">
                  <c:v>7265</c:v>
                </c:pt>
                <c:pt idx="12">
                  <c:v>7257</c:v>
                </c:pt>
                <c:pt idx="13">
                  <c:v>7250</c:v>
                </c:pt>
                <c:pt idx="14">
                  <c:v>7245</c:v>
                </c:pt>
                <c:pt idx="15">
                  <c:v>7238.95999999999</c:v>
                </c:pt>
                <c:pt idx="16">
                  <c:v>7231</c:v>
                </c:pt>
                <c:pt idx="17">
                  <c:v>7221</c:v>
                </c:pt>
                <c:pt idx="18">
                  <c:v>7211</c:v>
                </c:pt>
                <c:pt idx="19">
                  <c:v>7201</c:v>
                </c:pt>
                <c:pt idx="20">
                  <c:v>7187</c:v>
                </c:pt>
                <c:pt idx="21">
                  <c:v>7151</c:v>
                </c:pt>
                <c:pt idx="22">
                  <c:v>7130</c:v>
                </c:pt>
                <c:pt idx="23">
                  <c:v>7124</c:v>
                </c:pt>
                <c:pt idx="24">
                  <c:v>7119</c:v>
                </c:pt>
                <c:pt idx="25">
                  <c:v>7115</c:v>
                </c:pt>
                <c:pt idx="26">
                  <c:v>7112</c:v>
                </c:pt>
                <c:pt idx="27">
                  <c:v>7108</c:v>
                </c:pt>
                <c:pt idx="28">
                  <c:v>7106</c:v>
                </c:pt>
                <c:pt idx="29">
                  <c:v>7103</c:v>
                </c:pt>
                <c:pt idx="30">
                  <c:v>7100</c:v>
                </c:pt>
                <c:pt idx="31">
                  <c:v>7098</c:v>
                </c:pt>
                <c:pt idx="32">
                  <c:v>7095</c:v>
                </c:pt>
                <c:pt idx="33">
                  <c:v>7093</c:v>
                </c:pt>
                <c:pt idx="34">
                  <c:v>7090</c:v>
                </c:pt>
                <c:pt idx="35">
                  <c:v>7088</c:v>
                </c:pt>
                <c:pt idx="36">
                  <c:v>7085</c:v>
                </c:pt>
                <c:pt idx="37">
                  <c:v>7082</c:v>
                </c:pt>
                <c:pt idx="38">
                  <c:v>7078</c:v>
                </c:pt>
                <c:pt idx="39">
                  <c:v>7075</c:v>
                </c:pt>
                <c:pt idx="40">
                  <c:v>7071</c:v>
                </c:pt>
                <c:pt idx="41">
                  <c:v>7066</c:v>
                </c:pt>
                <c:pt idx="42">
                  <c:v>7059</c:v>
                </c:pt>
                <c:pt idx="43">
                  <c:v>7051</c:v>
                </c:pt>
                <c:pt idx="44">
                  <c:v>7040</c:v>
                </c:pt>
                <c:pt idx="45">
                  <c:v>7025.26</c:v>
                </c:pt>
                <c:pt idx="46">
                  <c:v>7002</c:v>
                </c:pt>
                <c:pt idx="47">
                  <c:v>6965</c:v>
                </c:pt>
                <c:pt idx="48">
                  <c:v>6935</c:v>
                </c:pt>
                <c:pt idx="49">
                  <c:v>6925</c:v>
                </c:pt>
                <c:pt idx="50">
                  <c:v>6913</c:v>
                </c:pt>
                <c:pt idx="51">
                  <c:v>6904</c:v>
                </c:pt>
                <c:pt idx="52">
                  <c:v>6894</c:v>
                </c:pt>
                <c:pt idx="53">
                  <c:v>6885</c:v>
                </c:pt>
                <c:pt idx="54">
                  <c:v>6875</c:v>
                </c:pt>
                <c:pt idx="55">
                  <c:v>6860</c:v>
                </c:pt>
                <c:pt idx="56">
                  <c:v>6843</c:v>
                </c:pt>
                <c:pt idx="57">
                  <c:v>6819</c:v>
                </c:pt>
                <c:pt idx="58">
                  <c:v>6792</c:v>
                </c:pt>
                <c:pt idx="59">
                  <c:v>6744</c:v>
                </c:pt>
                <c:pt idx="60">
                  <c:v>6692.41</c:v>
                </c:pt>
                <c:pt idx="61">
                  <c:v>6654</c:v>
                </c:pt>
                <c:pt idx="62">
                  <c:v>6610.06</c:v>
                </c:pt>
                <c:pt idx="63">
                  <c:v>6526</c:v>
                </c:pt>
                <c:pt idx="64">
                  <c:v>6380</c:v>
                </c:pt>
                <c:pt idx="65">
                  <c:v>6239</c:v>
                </c:pt>
                <c:pt idx="66">
                  <c:v>6193</c:v>
                </c:pt>
                <c:pt idx="67">
                  <c:v>6141.0799999999899</c:v>
                </c:pt>
                <c:pt idx="68">
                  <c:v>6099</c:v>
                </c:pt>
                <c:pt idx="69">
                  <c:v>6086</c:v>
                </c:pt>
                <c:pt idx="70">
                  <c:v>6075</c:v>
                </c:pt>
                <c:pt idx="71">
                  <c:v>6065</c:v>
                </c:pt>
                <c:pt idx="72">
                  <c:v>6049.13</c:v>
                </c:pt>
                <c:pt idx="73">
                  <c:v>6033</c:v>
                </c:pt>
                <c:pt idx="74">
                  <c:v>6011</c:v>
                </c:pt>
                <c:pt idx="75">
                  <c:v>5948</c:v>
                </c:pt>
                <c:pt idx="76">
                  <c:v>5922</c:v>
                </c:pt>
                <c:pt idx="77">
                  <c:v>5914</c:v>
                </c:pt>
                <c:pt idx="78">
                  <c:v>5909</c:v>
                </c:pt>
                <c:pt idx="79">
                  <c:v>5904</c:v>
                </c:pt>
                <c:pt idx="80">
                  <c:v>5899</c:v>
                </c:pt>
                <c:pt idx="81">
                  <c:v>5894</c:v>
                </c:pt>
                <c:pt idx="82">
                  <c:v>5890</c:v>
                </c:pt>
                <c:pt idx="83">
                  <c:v>5885</c:v>
                </c:pt>
                <c:pt idx="84">
                  <c:v>5879</c:v>
                </c:pt>
                <c:pt idx="85">
                  <c:v>5871</c:v>
                </c:pt>
                <c:pt idx="86">
                  <c:v>5863</c:v>
                </c:pt>
                <c:pt idx="87">
                  <c:v>5851</c:v>
                </c:pt>
                <c:pt idx="88">
                  <c:v>5834.09</c:v>
                </c:pt>
                <c:pt idx="89">
                  <c:v>5812</c:v>
                </c:pt>
                <c:pt idx="90">
                  <c:v>5779</c:v>
                </c:pt>
                <c:pt idx="91">
                  <c:v>5714</c:v>
                </c:pt>
                <c:pt idx="92">
                  <c:v>5694</c:v>
                </c:pt>
                <c:pt idx="93">
                  <c:v>5673</c:v>
                </c:pt>
                <c:pt idx="94">
                  <c:v>5649</c:v>
                </c:pt>
                <c:pt idx="95">
                  <c:v>5622</c:v>
                </c:pt>
                <c:pt idx="96">
                  <c:v>5585.57</c:v>
                </c:pt>
                <c:pt idx="97">
                  <c:v>5497.38</c:v>
                </c:pt>
                <c:pt idx="98">
                  <c:v>5401.19</c:v>
                </c:pt>
                <c:pt idx="99">
                  <c:v>4857</c:v>
                </c:pt>
              </c:numCache>
            </c:numRef>
          </c:yVal>
          <c:smooth val="1"/>
          <c:extLst>
            <c:ext xmlns:c16="http://schemas.microsoft.com/office/drawing/2014/chart" uri="{C3380CC4-5D6E-409C-BE32-E72D297353CC}">
              <c16:uniqueId val="{00000005-EF2F-4082-B41D-498CC20E75F1}"/>
            </c:ext>
          </c:extLst>
        </c:ser>
        <c:ser>
          <c:idx val="6"/>
          <c:order val="6"/>
          <c:tx>
            <c:strRef>
              <c:f>'Greenbank 275kV'!$H$3</c:f>
              <c:strCache>
                <c:ptCount val="1"/>
                <c:pt idx="0">
                  <c:v>2029-30</c:v>
                </c:pt>
              </c:strCache>
            </c:strRef>
          </c:tx>
          <c:spPr>
            <a:ln w="19050" cap="rnd">
              <a:solidFill>
                <a:srgbClr val="760B1D"/>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275kV'!$H$4:$H$103</c:f>
              <c:numCache>
                <c:formatCode>0</c:formatCode>
                <c:ptCount val="100"/>
                <c:pt idx="0">
                  <c:v>7330</c:v>
                </c:pt>
                <c:pt idx="1">
                  <c:v>7283</c:v>
                </c:pt>
                <c:pt idx="2">
                  <c:v>7187</c:v>
                </c:pt>
                <c:pt idx="3">
                  <c:v>7128.2399999999898</c:v>
                </c:pt>
                <c:pt idx="4">
                  <c:v>7023</c:v>
                </c:pt>
                <c:pt idx="5">
                  <c:v>6988</c:v>
                </c:pt>
                <c:pt idx="6">
                  <c:v>6946</c:v>
                </c:pt>
                <c:pt idx="7">
                  <c:v>6843</c:v>
                </c:pt>
                <c:pt idx="8">
                  <c:v>6712.58</c:v>
                </c:pt>
                <c:pt idx="9">
                  <c:v>6503</c:v>
                </c:pt>
                <c:pt idx="10">
                  <c:v>6486</c:v>
                </c:pt>
                <c:pt idx="11">
                  <c:v>6474</c:v>
                </c:pt>
                <c:pt idx="12">
                  <c:v>6458</c:v>
                </c:pt>
                <c:pt idx="13">
                  <c:v>6429</c:v>
                </c:pt>
                <c:pt idx="14">
                  <c:v>6364</c:v>
                </c:pt>
                <c:pt idx="15">
                  <c:v>6339</c:v>
                </c:pt>
                <c:pt idx="16">
                  <c:v>6324</c:v>
                </c:pt>
                <c:pt idx="17">
                  <c:v>6313</c:v>
                </c:pt>
                <c:pt idx="18">
                  <c:v>6303</c:v>
                </c:pt>
                <c:pt idx="19">
                  <c:v>6294</c:v>
                </c:pt>
                <c:pt idx="20">
                  <c:v>6285</c:v>
                </c:pt>
                <c:pt idx="21">
                  <c:v>6276</c:v>
                </c:pt>
                <c:pt idx="22">
                  <c:v>6265</c:v>
                </c:pt>
                <c:pt idx="23">
                  <c:v>6253</c:v>
                </c:pt>
                <c:pt idx="24">
                  <c:v>6237</c:v>
                </c:pt>
                <c:pt idx="25">
                  <c:v>6217.06</c:v>
                </c:pt>
                <c:pt idx="26">
                  <c:v>6199</c:v>
                </c:pt>
                <c:pt idx="27">
                  <c:v>6190</c:v>
                </c:pt>
                <c:pt idx="28">
                  <c:v>6184</c:v>
                </c:pt>
                <c:pt idx="29">
                  <c:v>6179</c:v>
                </c:pt>
                <c:pt idx="30">
                  <c:v>6174.1099999999897</c:v>
                </c:pt>
                <c:pt idx="31">
                  <c:v>6171</c:v>
                </c:pt>
                <c:pt idx="32">
                  <c:v>6167</c:v>
                </c:pt>
                <c:pt idx="33">
                  <c:v>6163</c:v>
                </c:pt>
                <c:pt idx="34">
                  <c:v>6159</c:v>
                </c:pt>
                <c:pt idx="35">
                  <c:v>6156</c:v>
                </c:pt>
                <c:pt idx="36">
                  <c:v>6152</c:v>
                </c:pt>
                <c:pt idx="37">
                  <c:v>6148</c:v>
                </c:pt>
                <c:pt idx="38">
                  <c:v>6145</c:v>
                </c:pt>
                <c:pt idx="39">
                  <c:v>6141</c:v>
                </c:pt>
                <c:pt idx="40">
                  <c:v>6138</c:v>
                </c:pt>
                <c:pt idx="41">
                  <c:v>6134.02</c:v>
                </c:pt>
                <c:pt idx="42">
                  <c:v>6131</c:v>
                </c:pt>
                <c:pt idx="43">
                  <c:v>6128</c:v>
                </c:pt>
                <c:pt idx="44">
                  <c:v>6124</c:v>
                </c:pt>
                <c:pt idx="45">
                  <c:v>6121</c:v>
                </c:pt>
                <c:pt idx="46">
                  <c:v>6117</c:v>
                </c:pt>
                <c:pt idx="47">
                  <c:v>6113.88</c:v>
                </c:pt>
                <c:pt idx="48">
                  <c:v>6110</c:v>
                </c:pt>
                <c:pt idx="49">
                  <c:v>6106</c:v>
                </c:pt>
                <c:pt idx="50">
                  <c:v>6101</c:v>
                </c:pt>
                <c:pt idx="51">
                  <c:v>6096</c:v>
                </c:pt>
                <c:pt idx="52">
                  <c:v>6085.93</c:v>
                </c:pt>
                <c:pt idx="53">
                  <c:v>6076</c:v>
                </c:pt>
                <c:pt idx="54">
                  <c:v>6062</c:v>
                </c:pt>
                <c:pt idx="55">
                  <c:v>6044</c:v>
                </c:pt>
                <c:pt idx="56">
                  <c:v>6020</c:v>
                </c:pt>
                <c:pt idx="57">
                  <c:v>6001</c:v>
                </c:pt>
                <c:pt idx="58">
                  <c:v>5991</c:v>
                </c:pt>
                <c:pt idx="59">
                  <c:v>5983</c:v>
                </c:pt>
                <c:pt idx="60">
                  <c:v>5977</c:v>
                </c:pt>
                <c:pt idx="61">
                  <c:v>5970</c:v>
                </c:pt>
                <c:pt idx="62">
                  <c:v>5964.03</c:v>
                </c:pt>
                <c:pt idx="63">
                  <c:v>5960</c:v>
                </c:pt>
                <c:pt idx="64">
                  <c:v>5955</c:v>
                </c:pt>
                <c:pt idx="65">
                  <c:v>5950</c:v>
                </c:pt>
                <c:pt idx="66">
                  <c:v>5945</c:v>
                </c:pt>
                <c:pt idx="67">
                  <c:v>5940</c:v>
                </c:pt>
                <c:pt idx="68">
                  <c:v>5934</c:v>
                </c:pt>
                <c:pt idx="69">
                  <c:v>5926</c:v>
                </c:pt>
                <c:pt idx="70">
                  <c:v>5919</c:v>
                </c:pt>
                <c:pt idx="71">
                  <c:v>5911</c:v>
                </c:pt>
                <c:pt idx="72">
                  <c:v>5903</c:v>
                </c:pt>
                <c:pt idx="73">
                  <c:v>5893</c:v>
                </c:pt>
                <c:pt idx="74">
                  <c:v>5883</c:v>
                </c:pt>
                <c:pt idx="75">
                  <c:v>5870</c:v>
                </c:pt>
                <c:pt idx="76">
                  <c:v>5854</c:v>
                </c:pt>
                <c:pt idx="77">
                  <c:v>5836.1799999999903</c:v>
                </c:pt>
                <c:pt idx="78">
                  <c:v>5814</c:v>
                </c:pt>
                <c:pt idx="79">
                  <c:v>5795</c:v>
                </c:pt>
                <c:pt idx="80">
                  <c:v>5780</c:v>
                </c:pt>
                <c:pt idx="81">
                  <c:v>5766.4199999999901</c:v>
                </c:pt>
                <c:pt idx="82">
                  <c:v>5756</c:v>
                </c:pt>
                <c:pt idx="83">
                  <c:v>5745</c:v>
                </c:pt>
                <c:pt idx="84">
                  <c:v>5736</c:v>
                </c:pt>
                <c:pt idx="85">
                  <c:v>5726</c:v>
                </c:pt>
                <c:pt idx="86">
                  <c:v>5714.47</c:v>
                </c:pt>
                <c:pt idx="87">
                  <c:v>5701</c:v>
                </c:pt>
                <c:pt idx="88">
                  <c:v>5684</c:v>
                </c:pt>
                <c:pt idx="89">
                  <c:v>5669</c:v>
                </c:pt>
                <c:pt idx="90">
                  <c:v>5650</c:v>
                </c:pt>
                <c:pt idx="91">
                  <c:v>5625</c:v>
                </c:pt>
                <c:pt idx="92">
                  <c:v>5580</c:v>
                </c:pt>
                <c:pt idx="93">
                  <c:v>5546</c:v>
                </c:pt>
                <c:pt idx="94">
                  <c:v>5525</c:v>
                </c:pt>
                <c:pt idx="95">
                  <c:v>5501.76</c:v>
                </c:pt>
                <c:pt idx="96">
                  <c:v>5456</c:v>
                </c:pt>
                <c:pt idx="97">
                  <c:v>5382.38</c:v>
                </c:pt>
                <c:pt idx="98">
                  <c:v>5220.38</c:v>
                </c:pt>
                <c:pt idx="99">
                  <c:v>4625</c:v>
                </c:pt>
              </c:numCache>
            </c:numRef>
          </c:yVal>
          <c:smooth val="1"/>
          <c:extLst>
            <c:ext xmlns:c16="http://schemas.microsoft.com/office/drawing/2014/chart" uri="{C3380CC4-5D6E-409C-BE32-E72D297353CC}">
              <c16:uniqueId val="{00000006-EF2F-4082-B41D-498CC20E75F1}"/>
            </c:ext>
          </c:extLst>
        </c:ser>
        <c:ser>
          <c:idx val="7"/>
          <c:order val="7"/>
          <c:tx>
            <c:strRef>
              <c:f>'Greenbank 275kV'!$I$3</c:f>
              <c:strCache>
                <c:ptCount val="1"/>
                <c:pt idx="0">
                  <c:v>2034-35</c:v>
                </c:pt>
              </c:strCache>
            </c:strRef>
          </c:tx>
          <c:spPr>
            <a:ln w="19050" cap="rnd">
              <a:solidFill>
                <a:schemeClr val="accent2">
                  <a:lumMod val="60000"/>
                </a:schemeClr>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275kV'!$I$4:$I$103</c:f>
              <c:numCache>
                <c:formatCode>0</c:formatCode>
                <c:ptCount val="100"/>
                <c:pt idx="0">
                  <c:v>7350.62</c:v>
                </c:pt>
                <c:pt idx="1">
                  <c:v>7309.6199999999899</c:v>
                </c:pt>
                <c:pt idx="2">
                  <c:v>7265</c:v>
                </c:pt>
                <c:pt idx="3">
                  <c:v>7211</c:v>
                </c:pt>
                <c:pt idx="4">
                  <c:v>7155.0999999999904</c:v>
                </c:pt>
                <c:pt idx="5">
                  <c:v>7100</c:v>
                </c:pt>
                <c:pt idx="6">
                  <c:v>7062</c:v>
                </c:pt>
                <c:pt idx="7">
                  <c:v>7009</c:v>
                </c:pt>
                <c:pt idx="8">
                  <c:v>6920</c:v>
                </c:pt>
                <c:pt idx="9">
                  <c:v>6795.1</c:v>
                </c:pt>
                <c:pt idx="10">
                  <c:v>6619.82</c:v>
                </c:pt>
                <c:pt idx="11">
                  <c:v>6516.7199999999903</c:v>
                </c:pt>
                <c:pt idx="12">
                  <c:v>6493</c:v>
                </c:pt>
                <c:pt idx="13">
                  <c:v>6473</c:v>
                </c:pt>
                <c:pt idx="14">
                  <c:v>6451</c:v>
                </c:pt>
                <c:pt idx="15">
                  <c:v>6424</c:v>
                </c:pt>
                <c:pt idx="16">
                  <c:v>6391.7699999999904</c:v>
                </c:pt>
                <c:pt idx="17">
                  <c:v>6365</c:v>
                </c:pt>
                <c:pt idx="18">
                  <c:v>6348</c:v>
                </c:pt>
                <c:pt idx="19">
                  <c:v>6337</c:v>
                </c:pt>
                <c:pt idx="20">
                  <c:v>6329</c:v>
                </c:pt>
                <c:pt idx="21">
                  <c:v>6321</c:v>
                </c:pt>
                <c:pt idx="22">
                  <c:v>6314</c:v>
                </c:pt>
                <c:pt idx="23">
                  <c:v>6308</c:v>
                </c:pt>
                <c:pt idx="24">
                  <c:v>6303</c:v>
                </c:pt>
                <c:pt idx="25">
                  <c:v>6297</c:v>
                </c:pt>
                <c:pt idx="26">
                  <c:v>6291</c:v>
                </c:pt>
                <c:pt idx="27">
                  <c:v>6285</c:v>
                </c:pt>
                <c:pt idx="28">
                  <c:v>6280</c:v>
                </c:pt>
                <c:pt idx="29">
                  <c:v>6274</c:v>
                </c:pt>
                <c:pt idx="30">
                  <c:v>6268</c:v>
                </c:pt>
                <c:pt idx="31">
                  <c:v>6262</c:v>
                </c:pt>
                <c:pt idx="32">
                  <c:v>6257</c:v>
                </c:pt>
                <c:pt idx="33">
                  <c:v>6251</c:v>
                </c:pt>
                <c:pt idx="34">
                  <c:v>6246</c:v>
                </c:pt>
                <c:pt idx="35">
                  <c:v>6241</c:v>
                </c:pt>
                <c:pt idx="36">
                  <c:v>6236.9699999999903</c:v>
                </c:pt>
                <c:pt idx="37">
                  <c:v>6232</c:v>
                </c:pt>
                <c:pt idx="38">
                  <c:v>6228</c:v>
                </c:pt>
                <c:pt idx="39">
                  <c:v>6223</c:v>
                </c:pt>
                <c:pt idx="40">
                  <c:v>6219.20999999999</c:v>
                </c:pt>
                <c:pt idx="41">
                  <c:v>6215</c:v>
                </c:pt>
                <c:pt idx="42">
                  <c:v>6211</c:v>
                </c:pt>
                <c:pt idx="43">
                  <c:v>6206</c:v>
                </c:pt>
                <c:pt idx="44">
                  <c:v>6202</c:v>
                </c:pt>
                <c:pt idx="45">
                  <c:v>6197</c:v>
                </c:pt>
                <c:pt idx="46">
                  <c:v>6193</c:v>
                </c:pt>
                <c:pt idx="47">
                  <c:v>6188</c:v>
                </c:pt>
                <c:pt idx="48">
                  <c:v>6182.69</c:v>
                </c:pt>
                <c:pt idx="49">
                  <c:v>6178</c:v>
                </c:pt>
                <c:pt idx="50">
                  <c:v>6172</c:v>
                </c:pt>
                <c:pt idx="51">
                  <c:v>6166</c:v>
                </c:pt>
                <c:pt idx="52">
                  <c:v>6160</c:v>
                </c:pt>
                <c:pt idx="53">
                  <c:v>6153</c:v>
                </c:pt>
                <c:pt idx="54">
                  <c:v>6147</c:v>
                </c:pt>
                <c:pt idx="55">
                  <c:v>6140</c:v>
                </c:pt>
                <c:pt idx="56">
                  <c:v>6131</c:v>
                </c:pt>
                <c:pt idx="57">
                  <c:v>6124</c:v>
                </c:pt>
                <c:pt idx="58">
                  <c:v>6117</c:v>
                </c:pt>
                <c:pt idx="59">
                  <c:v>6109</c:v>
                </c:pt>
                <c:pt idx="60">
                  <c:v>6100.41</c:v>
                </c:pt>
                <c:pt idx="61">
                  <c:v>6092</c:v>
                </c:pt>
                <c:pt idx="62">
                  <c:v>6084</c:v>
                </c:pt>
                <c:pt idx="63">
                  <c:v>6075</c:v>
                </c:pt>
                <c:pt idx="64">
                  <c:v>6067</c:v>
                </c:pt>
                <c:pt idx="65">
                  <c:v>6059</c:v>
                </c:pt>
                <c:pt idx="66">
                  <c:v>6051</c:v>
                </c:pt>
                <c:pt idx="67">
                  <c:v>6043</c:v>
                </c:pt>
                <c:pt idx="68">
                  <c:v>6035</c:v>
                </c:pt>
                <c:pt idx="69">
                  <c:v>6028</c:v>
                </c:pt>
                <c:pt idx="70">
                  <c:v>6021</c:v>
                </c:pt>
                <c:pt idx="71">
                  <c:v>6013</c:v>
                </c:pt>
                <c:pt idx="72">
                  <c:v>6005</c:v>
                </c:pt>
                <c:pt idx="73">
                  <c:v>5995</c:v>
                </c:pt>
                <c:pt idx="74">
                  <c:v>5984</c:v>
                </c:pt>
                <c:pt idx="75">
                  <c:v>5974</c:v>
                </c:pt>
                <c:pt idx="76">
                  <c:v>5964</c:v>
                </c:pt>
                <c:pt idx="77">
                  <c:v>5949.1799999999903</c:v>
                </c:pt>
                <c:pt idx="78">
                  <c:v>5935</c:v>
                </c:pt>
                <c:pt idx="79">
                  <c:v>5919.7999999999902</c:v>
                </c:pt>
                <c:pt idx="80">
                  <c:v>5904</c:v>
                </c:pt>
                <c:pt idx="81">
                  <c:v>5887</c:v>
                </c:pt>
                <c:pt idx="82">
                  <c:v>5870</c:v>
                </c:pt>
                <c:pt idx="83">
                  <c:v>5856</c:v>
                </c:pt>
                <c:pt idx="84">
                  <c:v>5841</c:v>
                </c:pt>
                <c:pt idx="85">
                  <c:v>5830</c:v>
                </c:pt>
                <c:pt idx="86">
                  <c:v>5821</c:v>
                </c:pt>
                <c:pt idx="87">
                  <c:v>5811</c:v>
                </c:pt>
                <c:pt idx="88">
                  <c:v>5799.09</c:v>
                </c:pt>
                <c:pt idx="89">
                  <c:v>5789</c:v>
                </c:pt>
                <c:pt idx="90">
                  <c:v>5776.70999999999</c:v>
                </c:pt>
                <c:pt idx="91">
                  <c:v>5760</c:v>
                </c:pt>
                <c:pt idx="92">
                  <c:v>5732</c:v>
                </c:pt>
                <c:pt idx="93">
                  <c:v>5687</c:v>
                </c:pt>
                <c:pt idx="94">
                  <c:v>5648</c:v>
                </c:pt>
                <c:pt idx="95">
                  <c:v>5613</c:v>
                </c:pt>
                <c:pt idx="96">
                  <c:v>5574</c:v>
                </c:pt>
                <c:pt idx="97">
                  <c:v>5522.38</c:v>
                </c:pt>
                <c:pt idx="98">
                  <c:v>5416</c:v>
                </c:pt>
                <c:pt idx="99">
                  <c:v>4889</c:v>
                </c:pt>
              </c:numCache>
            </c:numRef>
          </c:yVal>
          <c:smooth val="1"/>
          <c:extLst>
            <c:ext xmlns:c16="http://schemas.microsoft.com/office/drawing/2014/chart" uri="{C3380CC4-5D6E-409C-BE32-E72D297353CC}">
              <c16:uniqueId val="{00000007-EF2F-4082-B41D-498CC20E75F1}"/>
            </c:ext>
          </c:extLst>
        </c:ser>
        <c:ser>
          <c:idx val="8"/>
          <c:order val="8"/>
          <c:tx>
            <c:strRef>
              <c:f>'Greenbank 275kV'!$J$3</c:f>
              <c:strCache>
                <c:ptCount val="1"/>
                <c:pt idx="0">
                  <c:v>2039-40</c:v>
                </c:pt>
              </c:strCache>
            </c:strRef>
          </c:tx>
          <c:spPr>
            <a:ln w="19050" cap="rnd">
              <a:solidFill>
                <a:schemeClr val="accent3"/>
              </a:solidFill>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275kV'!$J$4:$J$103</c:f>
              <c:numCache>
                <c:formatCode>0</c:formatCode>
                <c:ptCount val="100"/>
                <c:pt idx="0">
                  <c:v>6480.9899999999898</c:v>
                </c:pt>
                <c:pt idx="1">
                  <c:v>6322</c:v>
                </c:pt>
                <c:pt idx="2">
                  <c:v>6253.9899999999898</c:v>
                </c:pt>
                <c:pt idx="3">
                  <c:v>6205</c:v>
                </c:pt>
                <c:pt idx="4">
                  <c:v>6165</c:v>
                </c:pt>
                <c:pt idx="5">
                  <c:v>6128</c:v>
                </c:pt>
                <c:pt idx="6">
                  <c:v>6092</c:v>
                </c:pt>
                <c:pt idx="7">
                  <c:v>6049.64</c:v>
                </c:pt>
                <c:pt idx="8">
                  <c:v>5996.97</c:v>
                </c:pt>
                <c:pt idx="9">
                  <c:v>5953</c:v>
                </c:pt>
                <c:pt idx="10">
                  <c:v>5908</c:v>
                </c:pt>
                <c:pt idx="11">
                  <c:v>5862</c:v>
                </c:pt>
                <c:pt idx="12">
                  <c:v>5817</c:v>
                </c:pt>
                <c:pt idx="13">
                  <c:v>5773.6199999999899</c:v>
                </c:pt>
                <c:pt idx="14">
                  <c:v>5707.9499999999898</c:v>
                </c:pt>
                <c:pt idx="15">
                  <c:v>5638</c:v>
                </c:pt>
                <c:pt idx="16">
                  <c:v>5563</c:v>
                </c:pt>
                <c:pt idx="17">
                  <c:v>5498.9399999999896</c:v>
                </c:pt>
                <c:pt idx="18">
                  <c:v>5438</c:v>
                </c:pt>
                <c:pt idx="19">
                  <c:v>5381</c:v>
                </c:pt>
                <c:pt idx="20">
                  <c:v>5338</c:v>
                </c:pt>
                <c:pt idx="21">
                  <c:v>5300</c:v>
                </c:pt>
                <c:pt idx="22">
                  <c:v>5268.59</c:v>
                </c:pt>
                <c:pt idx="23">
                  <c:v>5227</c:v>
                </c:pt>
                <c:pt idx="24">
                  <c:v>5191</c:v>
                </c:pt>
                <c:pt idx="25">
                  <c:v>5155</c:v>
                </c:pt>
                <c:pt idx="26">
                  <c:v>5121</c:v>
                </c:pt>
                <c:pt idx="27">
                  <c:v>5084</c:v>
                </c:pt>
                <c:pt idx="28">
                  <c:v>5049</c:v>
                </c:pt>
                <c:pt idx="29">
                  <c:v>5018</c:v>
                </c:pt>
                <c:pt idx="30">
                  <c:v>4993</c:v>
                </c:pt>
                <c:pt idx="31">
                  <c:v>4971</c:v>
                </c:pt>
                <c:pt idx="32">
                  <c:v>4949</c:v>
                </c:pt>
                <c:pt idx="33">
                  <c:v>4930</c:v>
                </c:pt>
                <c:pt idx="34">
                  <c:v>4916</c:v>
                </c:pt>
                <c:pt idx="35">
                  <c:v>4902</c:v>
                </c:pt>
                <c:pt idx="36">
                  <c:v>4890</c:v>
                </c:pt>
                <c:pt idx="37">
                  <c:v>4878</c:v>
                </c:pt>
                <c:pt idx="38">
                  <c:v>4865</c:v>
                </c:pt>
                <c:pt idx="39">
                  <c:v>4853</c:v>
                </c:pt>
                <c:pt idx="40">
                  <c:v>4841</c:v>
                </c:pt>
                <c:pt idx="41">
                  <c:v>4830</c:v>
                </c:pt>
                <c:pt idx="42">
                  <c:v>4820</c:v>
                </c:pt>
                <c:pt idx="43">
                  <c:v>4810</c:v>
                </c:pt>
                <c:pt idx="44">
                  <c:v>4797</c:v>
                </c:pt>
                <c:pt idx="45">
                  <c:v>4787</c:v>
                </c:pt>
                <c:pt idx="46">
                  <c:v>4776.51</c:v>
                </c:pt>
                <c:pt idx="47">
                  <c:v>4767</c:v>
                </c:pt>
                <c:pt idx="48">
                  <c:v>4755</c:v>
                </c:pt>
                <c:pt idx="49">
                  <c:v>4744</c:v>
                </c:pt>
                <c:pt idx="50">
                  <c:v>4732</c:v>
                </c:pt>
                <c:pt idx="51">
                  <c:v>4721</c:v>
                </c:pt>
                <c:pt idx="52">
                  <c:v>4711</c:v>
                </c:pt>
                <c:pt idx="53">
                  <c:v>4702</c:v>
                </c:pt>
                <c:pt idx="54">
                  <c:v>4691.1499999999996</c:v>
                </c:pt>
                <c:pt idx="55">
                  <c:v>4681</c:v>
                </c:pt>
                <c:pt idx="56">
                  <c:v>4671</c:v>
                </c:pt>
                <c:pt idx="57">
                  <c:v>4660</c:v>
                </c:pt>
                <c:pt idx="58">
                  <c:v>4650</c:v>
                </c:pt>
                <c:pt idx="59">
                  <c:v>4641</c:v>
                </c:pt>
                <c:pt idx="60">
                  <c:v>4631</c:v>
                </c:pt>
                <c:pt idx="61">
                  <c:v>4622</c:v>
                </c:pt>
                <c:pt idx="62">
                  <c:v>4613</c:v>
                </c:pt>
                <c:pt idx="63">
                  <c:v>4604</c:v>
                </c:pt>
                <c:pt idx="64">
                  <c:v>4595</c:v>
                </c:pt>
                <c:pt idx="65">
                  <c:v>4587</c:v>
                </c:pt>
                <c:pt idx="66">
                  <c:v>4579</c:v>
                </c:pt>
                <c:pt idx="67">
                  <c:v>4570</c:v>
                </c:pt>
                <c:pt idx="68">
                  <c:v>4563</c:v>
                </c:pt>
                <c:pt idx="69">
                  <c:v>4556</c:v>
                </c:pt>
                <c:pt idx="70">
                  <c:v>4548</c:v>
                </c:pt>
                <c:pt idx="71">
                  <c:v>4540</c:v>
                </c:pt>
                <c:pt idx="72">
                  <c:v>4533</c:v>
                </c:pt>
                <c:pt idx="73">
                  <c:v>4526</c:v>
                </c:pt>
                <c:pt idx="74">
                  <c:v>4520</c:v>
                </c:pt>
                <c:pt idx="75">
                  <c:v>4511</c:v>
                </c:pt>
                <c:pt idx="76">
                  <c:v>4504</c:v>
                </c:pt>
                <c:pt idx="77">
                  <c:v>4495</c:v>
                </c:pt>
                <c:pt idx="78">
                  <c:v>4487</c:v>
                </c:pt>
                <c:pt idx="79">
                  <c:v>4477</c:v>
                </c:pt>
                <c:pt idx="80">
                  <c:v>4468</c:v>
                </c:pt>
                <c:pt idx="81">
                  <c:v>4459</c:v>
                </c:pt>
                <c:pt idx="82">
                  <c:v>4450</c:v>
                </c:pt>
                <c:pt idx="83">
                  <c:v>4441</c:v>
                </c:pt>
                <c:pt idx="84">
                  <c:v>4429</c:v>
                </c:pt>
                <c:pt idx="85">
                  <c:v>4417</c:v>
                </c:pt>
                <c:pt idx="86">
                  <c:v>4404</c:v>
                </c:pt>
                <c:pt idx="87">
                  <c:v>4389</c:v>
                </c:pt>
                <c:pt idx="88">
                  <c:v>4375</c:v>
                </c:pt>
                <c:pt idx="89">
                  <c:v>4360.7</c:v>
                </c:pt>
                <c:pt idx="90">
                  <c:v>4339</c:v>
                </c:pt>
                <c:pt idx="91">
                  <c:v>4320.3599999999897</c:v>
                </c:pt>
                <c:pt idx="92">
                  <c:v>4294</c:v>
                </c:pt>
                <c:pt idx="93">
                  <c:v>4266</c:v>
                </c:pt>
                <c:pt idx="94">
                  <c:v>4233.3499999999904</c:v>
                </c:pt>
                <c:pt idx="95">
                  <c:v>4190.68</c:v>
                </c:pt>
                <c:pt idx="96">
                  <c:v>4127</c:v>
                </c:pt>
                <c:pt idx="97">
                  <c:v>4028.68</c:v>
                </c:pt>
                <c:pt idx="98">
                  <c:v>3885.01</c:v>
                </c:pt>
                <c:pt idx="99">
                  <c:v>3229</c:v>
                </c:pt>
              </c:numCache>
            </c:numRef>
          </c:yVal>
          <c:smooth val="1"/>
          <c:extLst>
            <c:ext xmlns:c16="http://schemas.microsoft.com/office/drawing/2014/chart" uri="{C3380CC4-5D6E-409C-BE32-E72D297353CC}">
              <c16:uniqueId val="{00000008-EF2F-4082-B41D-498CC20E75F1}"/>
            </c:ext>
          </c:extLst>
        </c:ser>
        <c:ser>
          <c:idx val="9"/>
          <c:order val="9"/>
          <c:tx>
            <c:strRef>
              <c:f>'Greenbank 275kV'!$K$3</c:f>
              <c:strCache>
                <c:ptCount val="1"/>
                <c:pt idx="0">
                  <c:v>Requirement</c:v>
                </c:pt>
              </c:strCache>
            </c:strRef>
          </c:tx>
          <c:spPr>
            <a:ln w="19050" cap="rnd">
              <a:solidFill>
                <a:schemeClr val="tx1"/>
              </a:solidFill>
              <a:prstDash val="sysDot"/>
              <a:round/>
            </a:ln>
            <a:effectLst/>
          </c:spPr>
          <c:marker>
            <c:symbol val="none"/>
          </c:marker>
          <c:xVal>
            <c:numRef>
              <c:f>'Greenbank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'Greenbank 275kV'!$K$4:$K$103</c:f>
              <c:numCache>
                <c:formatCode>0</c:formatCode>
                <c:ptCount val="100"/>
                <c:pt idx="0">
                  <c:v>3800</c:v>
                </c:pt>
                <c:pt idx="1">
                  <c:v>3800</c:v>
                </c:pt>
                <c:pt idx="2">
                  <c:v>3800</c:v>
                </c:pt>
                <c:pt idx="3">
                  <c:v>3800</c:v>
                </c:pt>
                <c:pt idx="4">
                  <c:v>3800</c:v>
                </c:pt>
                <c:pt idx="5">
                  <c:v>3800</c:v>
                </c:pt>
                <c:pt idx="6">
                  <c:v>3800</c:v>
                </c:pt>
                <c:pt idx="7">
                  <c:v>3800</c:v>
                </c:pt>
                <c:pt idx="8">
                  <c:v>3800</c:v>
                </c:pt>
                <c:pt idx="9">
                  <c:v>3800</c:v>
                </c:pt>
                <c:pt idx="10">
                  <c:v>3800</c:v>
                </c:pt>
                <c:pt idx="11">
                  <c:v>3800</c:v>
                </c:pt>
                <c:pt idx="12">
                  <c:v>3800</c:v>
                </c:pt>
                <c:pt idx="13">
                  <c:v>3800</c:v>
                </c:pt>
                <c:pt idx="14">
                  <c:v>3800</c:v>
                </c:pt>
                <c:pt idx="15">
                  <c:v>3800</c:v>
                </c:pt>
                <c:pt idx="16">
                  <c:v>3800</c:v>
                </c:pt>
                <c:pt idx="17">
                  <c:v>3800</c:v>
                </c:pt>
                <c:pt idx="18">
                  <c:v>3800</c:v>
                </c:pt>
                <c:pt idx="19">
                  <c:v>3800</c:v>
                </c:pt>
                <c:pt idx="20">
                  <c:v>3800</c:v>
                </c:pt>
                <c:pt idx="21">
                  <c:v>3800</c:v>
                </c:pt>
                <c:pt idx="22">
                  <c:v>3800</c:v>
                </c:pt>
                <c:pt idx="23">
                  <c:v>3800</c:v>
                </c:pt>
                <c:pt idx="24">
                  <c:v>3800</c:v>
                </c:pt>
                <c:pt idx="25">
                  <c:v>3800</c:v>
                </c:pt>
                <c:pt idx="26">
                  <c:v>3800</c:v>
                </c:pt>
                <c:pt idx="27">
                  <c:v>3800</c:v>
                </c:pt>
                <c:pt idx="28">
                  <c:v>3800</c:v>
                </c:pt>
                <c:pt idx="29">
                  <c:v>3800</c:v>
                </c:pt>
                <c:pt idx="30">
                  <c:v>3800</c:v>
                </c:pt>
                <c:pt idx="31">
                  <c:v>3800</c:v>
                </c:pt>
                <c:pt idx="32">
                  <c:v>3800</c:v>
                </c:pt>
                <c:pt idx="33">
                  <c:v>3800</c:v>
                </c:pt>
                <c:pt idx="34">
                  <c:v>3800</c:v>
                </c:pt>
                <c:pt idx="35">
                  <c:v>3800</c:v>
                </c:pt>
                <c:pt idx="36">
                  <c:v>3800</c:v>
                </c:pt>
                <c:pt idx="37">
                  <c:v>3800</c:v>
                </c:pt>
                <c:pt idx="38">
                  <c:v>3800</c:v>
                </c:pt>
                <c:pt idx="39">
                  <c:v>3800</c:v>
                </c:pt>
                <c:pt idx="40">
                  <c:v>3800</c:v>
                </c:pt>
                <c:pt idx="41">
                  <c:v>3800</c:v>
                </c:pt>
                <c:pt idx="42">
                  <c:v>3800</c:v>
                </c:pt>
                <c:pt idx="43">
                  <c:v>3800</c:v>
                </c:pt>
                <c:pt idx="44">
                  <c:v>3800</c:v>
                </c:pt>
                <c:pt idx="45">
                  <c:v>3800</c:v>
                </c:pt>
                <c:pt idx="46">
                  <c:v>3800</c:v>
                </c:pt>
                <c:pt idx="47">
                  <c:v>3800</c:v>
                </c:pt>
                <c:pt idx="48">
                  <c:v>3800</c:v>
                </c:pt>
                <c:pt idx="49">
                  <c:v>3800</c:v>
                </c:pt>
                <c:pt idx="50">
                  <c:v>3800</c:v>
                </c:pt>
                <c:pt idx="51">
                  <c:v>3800</c:v>
                </c:pt>
                <c:pt idx="52">
                  <c:v>3800</c:v>
                </c:pt>
                <c:pt idx="53">
                  <c:v>3800</c:v>
                </c:pt>
                <c:pt idx="54">
                  <c:v>3800</c:v>
                </c:pt>
                <c:pt idx="55">
                  <c:v>3800</c:v>
                </c:pt>
                <c:pt idx="56">
                  <c:v>3800</c:v>
                </c:pt>
                <c:pt idx="57">
                  <c:v>3800</c:v>
                </c:pt>
                <c:pt idx="58">
                  <c:v>3800</c:v>
                </c:pt>
                <c:pt idx="59">
                  <c:v>3800</c:v>
                </c:pt>
                <c:pt idx="60">
                  <c:v>3800</c:v>
                </c:pt>
                <c:pt idx="61">
                  <c:v>3800</c:v>
                </c:pt>
                <c:pt idx="62">
                  <c:v>3800</c:v>
                </c:pt>
                <c:pt idx="63">
                  <c:v>3800</c:v>
                </c:pt>
                <c:pt idx="64">
                  <c:v>3800</c:v>
                </c:pt>
                <c:pt idx="65">
                  <c:v>3800</c:v>
                </c:pt>
                <c:pt idx="66">
                  <c:v>3800</c:v>
                </c:pt>
                <c:pt idx="67">
                  <c:v>3800</c:v>
                </c:pt>
                <c:pt idx="68">
                  <c:v>3800</c:v>
                </c:pt>
                <c:pt idx="69">
                  <c:v>3800</c:v>
                </c:pt>
                <c:pt idx="70">
                  <c:v>3800</c:v>
                </c:pt>
                <c:pt idx="71">
                  <c:v>3800</c:v>
                </c:pt>
                <c:pt idx="72">
                  <c:v>3800</c:v>
                </c:pt>
                <c:pt idx="73">
                  <c:v>3800</c:v>
                </c:pt>
                <c:pt idx="74">
                  <c:v>3800</c:v>
                </c:pt>
                <c:pt idx="75">
                  <c:v>3800</c:v>
                </c:pt>
                <c:pt idx="76">
                  <c:v>3800</c:v>
                </c:pt>
                <c:pt idx="77">
                  <c:v>3800</c:v>
                </c:pt>
                <c:pt idx="78">
                  <c:v>3800</c:v>
                </c:pt>
                <c:pt idx="79">
                  <c:v>3800</c:v>
                </c:pt>
                <c:pt idx="80">
                  <c:v>3800</c:v>
                </c:pt>
                <c:pt idx="81">
                  <c:v>3800</c:v>
                </c:pt>
                <c:pt idx="82">
                  <c:v>3800</c:v>
                </c:pt>
                <c:pt idx="83">
                  <c:v>3800</c:v>
                </c:pt>
                <c:pt idx="84">
                  <c:v>3800</c:v>
                </c:pt>
                <c:pt idx="85">
                  <c:v>3800</c:v>
                </c:pt>
                <c:pt idx="86">
                  <c:v>3800</c:v>
                </c:pt>
                <c:pt idx="87">
                  <c:v>3800</c:v>
                </c:pt>
                <c:pt idx="88">
                  <c:v>3800</c:v>
                </c:pt>
                <c:pt idx="89">
                  <c:v>3800</c:v>
                </c:pt>
                <c:pt idx="90">
                  <c:v>3800</c:v>
                </c:pt>
                <c:pt idx="91">
                  <c:v>3800</c:v>
                </c:pt>
                <c:pt idx="92">
                  <c:v>3800</c:v>
                </c:pt>
                <c:pt idx="93">
                  <c:v>3800</c:v>
                </c:pt>
                <c:pt idx="94">
                  <c:v>3800</c:v>
                </c:pt>
                <c:pt idx="95">
                  <c:v>3800</c:v>
                </c:pt>
                <c:pt idx="96">
                  <c:v>3800</c:v>
                </c:pt>
                <c:pt idx="97">
                  <c:v>3800</c:v>
                </c:pt>
                <c:pt idx="98">
                  <c:v>3800</c:v>
                </c:pt>
                <c:pt idx="99">
                  <c:v>3800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'Nebo 275kV'!$B$3</c:f>
              <c:strCache>
                <c:ptCount val="1"/>
                <c:pt idx="0">
                  <c:v>2019-20</c:v>
                </c:pt>
              </c:strCache>
            </c:strRef>
          </c:tx>
          <c:spPr>
            <a:ln w="19050" cap="rnd">
              <a:solidFill>
                <a:srgbClr val="C41230"/>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275kV'!$B$4:$B$103</c:f>
              <c:numCache>
                <c:formatCode>0</c:formatCode>
                <c:ptCount val="100"/>
                <c:pt idx="0">
                  <c:v>3263</c:v>
                </c:pt>
                <c:pt idx="1">
                  <c:v>3252</c:v>
                </c:pt>
                <c:pt idx="2">
                  <c:v>3243</c:v>
                </c:pt>
                <c:pt idx="3">
                  <c:v>3235</c:v>
                </c:pt>
                <c:pt idx="4">
                  <c:v>3225</c:v>
                </c:pt>
                <c:pt idx="5">
                  <c:v>3215</c:v>
                </c:pt>
                <c:pt idx="6">
                  <c:v>3202</c:v>
                </c:pt>
                <c:pt idx="7">
                  <c:v>3186</c:v>
                </c:pt>
                <c:pt idx="8">
                  <c:v>3177</c:v>
                </c:pt>
                <c:pt idx="9">
                  <c:v>3171</c:v>
                </c:pt>
                <c:pt idx="10">
                  <c:v>3164</c:v>
                </c:pt>
                <c:pt idx="11">
                  <c:v>3161</c:v>
                </c:pt>
                <c:pt idx="12">
                  <c:v>3157</c:v>
                </c:pt>
                <c:pt idx="13">
                  <c:v>3154</c:v>
                </c:pt>
                <c:pt idx="14">
                  <c:v>3151</c:v>
                </c:pt>
                <c:pt idx="15">
                  <c:v>3149</c:v>
                </c:pt>
                <c:pt idx="16">
                  <c:v>3146</c:v>
                </c:pt>
                <c:pt idx="17">
                  <c:v>3142</c:v>
                </c:pt>
                <c:pt idx="18">
                  <c:v>3138</c:v>
                </c:pt>
                <c:pt idx="19">
                  <c:v>3135</c:v>
                </c:pt>
                <c:pt idx="20">
                  <c:v>3131</c:v>
                </c:pt>
                <c:pt idx="21">
                  <c:v>3128</c:v>
                </c:pt>
                <c:pt idx="22">
                  <c:v>3124</c:v>
                </c:pt>
                <c:pt idx="23">
                  <c:v>3119</c:v>
                </c:pt>
                <c:pt idx="24">
                  <c:v>3114</c:v>
                </c:pt>
                <c:pt idx="25">
                  <c:v>3110</c:v>
                </c:pt>
                <c:pt idx="26">
                  <c:v>3106</c:v>
                </c:pt>
                <c:pt idx="27">
                  <c:v>3102</c:v>
                </c:pt>
                <c:pt idx="28">
                  <c:v>3098</c:v>
                </c:pt>
                <c:pt idx="29">
                  <c:v>3092</c:v>
                </c:pt>
                <c:pt idx="30">
                  <c:v>3087</c:v>
                </c:pt>
                <c:pt idx="31">
                  <c:v>3083</c:v>
                </c:pt>
                <c:pt idx="32">
                  <c:v>3078</c:v>
                </c:pt>
                <c:pt idx="33">
                  <c:v>3075</c:v>
                </c:pt>
                <c:pt idx="34">
                  <c:v>3071</c:v>
                </c:pt>
                <c:pt idx="35">
                  <c:v>3067.88</c:v>
                </c:pt>
                <c:pt idx="36">
                  <c:v>3063</c:v>
                </c:pt>
                <c:pt idx="37">
                  <c:v>3060</c:v>
                </c:pt>
                <c:pt idx="38">
                  <c:v>3056</c:v>
                </c:pt>
                <c:pt idx="39">
                  <c:v>3053</c:v>
                </c:pt>
                <c:pt idx="40">
                  <c:v>3051</c:v>
                </c:pt>
                <c:pt idx="41">
                  <c:v>3048</c:v>
                </c:pt>
                <c:pt idx="42">
                  <c:v>3045</c:v>
                </c:pt>
                <c:pt idx="43">
                  <c:v>3042</c:v>
                </c:pt>
                <c:pt idx="44">
                  <c:v>3039</c:v>
                </c:pt>
                <c:pt idx="45">
                  <c:v>3036</c:v>
                </c:pt>
                <c:pt idx="46">
                  <c:v>3032</c:v>
                </c:pt>
                <c:pt idx="47">
                  <c:v>3029</c:v>
                </c:pt>
                <c:pt idx="48">
                  <c:v>3024</c:v>
                </c:pt>
                <c:pt idx="49">
                  <c:v>3020</c:v>
                </c:pt>
                <c:pt idx="50">
                  <c:v>3017</c:v>
                </c:pt>
                <c:pt idx="51">
                  <c:v>3012</c:v>
                </c:pt>
                <c:pt idx="52">
                  <c:v>3005</c:v>
                </c:pt>
                <c:pt idx="53">
                  <c:v>2999</c:v>
                </c:pt>
                <c:pt idx="54">
                  <c:v>2991</c:v>
                </c:pt>
                <c:pt idx="55">
                  <c:v>2984</c:v>
                </c:pt>
                <c:pt idx="56">
                  <c:v>2975</c:v>
                </c:pt>
                <c:pt idx="57">
                  <c:v>2967</c:v>
                </c:pt>
                <c:pt idx="58">
                  <c:v>2960</c:v>
                </c:pt>
                <c:pt idx="59">
                  <c:v>2954</c:v>
                </c:pt>
                <c:pt idx="60">
                  <c:v>2948</c:v>
                </c:pt>
                <c:pt idx="61">
                  <c:v>2945</c:v>
                </c:pt>
                <c:pt idx="62">
                  <c:v>2944</c:v>
                </c:pt>
                <c:pt idx="63">
                  <c:v>2942</c:v>
                </c:pt>
                <c:pt idx="64">
                  <c:v>2940</c:v>
                </c:pt>
                <c:pt idx="65">
                  <c:v>2939</c:v>
                </c:pt>
                <c:pt idx="66">
                  <c:v>2937</c:v>
                </c:pt>
                <c:pt idx="67">
                  <c:v>2935</c:v>
                </c:pt>
                <c:pt idx="68">
                  <c:v>2932</c:v>
                </c:pt>
                <c:pt idx="69">
                  <c:v>2930</c:v>
                </c:pt>
                <c:pt idx="70">
                  <c:v>2927</c:v>
                </c:pt>
                <c:pt idx="71">
                  <c:v>2924</c:v>
                </c:pt>
                <c:pt idx="72">
                  <c:v>2922</c:v>
                </c:pt>
                <c:pt idx="73">
                  <c:v>2918</c:v>
                </c:pt>
                <c:pt idx="74">
                  <c:v>2915</c:v>
                </c:pt>
                <c:pt idx="75">
                  <c:v>2911</c:v>
                </c:pt>
                <c:pt idx="76">
                  <c:v>2906</c:v>
                </c:pt>
                <c:pt idx="77">
                  <c:v>2902</c:v>
                </c:pt>
                <c:pt idx="78">
                  <c:v>2898</c:v>
                </c:pt>
                <c:pt idx="79">
                  <c:v>2894</c:v>
                </c:pt>
                <c:pt idx="80">
                  <c:v>2888</c:v>
                </c:pt>
                <c:pt idx="81">
                  <c:v>2882</c:v>
                </c:pt>
                <c:pt idx="82">
                  <c:v>2878</c:v>
                </c:pt>
                <c:pt idx="83">
                  <c:v>2871</c:v>
                </c:pt>
                <c:pt idx="84">
                  <c:v>2864</c:v>
                </c:pt>
                <c:pt idx="85">
                  <c:v>2857</c:v>
                </c:pt>
                <c:pt idx="86">
                  <c:v>2847</c:v>
                </c:pt>
                <c:pt idx="87">
                  <c:v>2836.04</c:v>
                </c:pt>
                <c:pt idx="88">
                  <c:v>2815</c:v>
                </c:pt>
                <c:pt idx="89">
                  <c:v>2798</c:v>
                </c:pt>
                <c:pt idx="90">
                  <c:v>2773.0299999999902</c:v>
                </c:pt>
                <c:pt idx="91">
                  <c:v>2748</c:v>
                </c:pt>
                <c:pt idx="92">
                  <c:v>2715</c:v>
                </c:pt>
                <c:pt idx="93">
                  <c:v>2677</c:v>
                </c:pt>
                <c:pt idx="94">
                  <c:v>2634</c:v>
                </c:pt>
                <c:pt idx="95">
                  <c:v>2589.6799999999998</c:v>
                </c:pt>
                <c:pt idx="96">
                  <c:v>2528</c:v>
                </c:pt>
                <c:pt idx="97">
                  <c:v>2489</c:v>
                </c:pt>
                <c:pt idx="98">
                  <c:v>2435</c:v>
                </c:pt>
                <c:pt idx="99">
                  <c:v>2333</c:v>
                </c:pt>
              </c:numCache>
            </c:numRef>
          </c:yVal>
          <c:smooth val="1"/>
          <c:extLst>
            <c:ext xmlns:c16="http://schemas.microsoft.com/office/drawing/2014/chart" uri="{C3380CC4-5D6E-409C-BE32-E72D297353CC}">
              <c16:uniqueId val="{00000000-EF2F-4082-B41D-498CC20E75F1}"/>
            </c:ext>
          </c:extLst>
        </c:ser>
        <c:ser>
          <c:idx val="1"/>
          <c:order val="1"/>
          <c:tx>
            <c:strRef>
              <c:f>'Nebo 275kV'!$C$3</c:f>
              <c:strCache>
                <c:ptCount val="1"/>
                <c:pt idx="0">
                  <c:v>2020-21</c:v>
                </c:pt>
              </c:strCache>
            </c:strRef>
          </c:tx>
          <c:spPr>
            <a:ln w="19050" cap="rnd">
              <a:solidFill>
                <a:srgbClr val="360F3C"/>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275kV'!$C$4:$C$103</c:f>
              <c:numCache>
                <c:formatCode>0</c:formatCode>
                <c:ptCount val="100"/>
                <c:pt idx="0">
                  <c:v>3256.81</c:v>
                </c:pt>
                <c:pt idx="1">
                  <c:v>3248</c:v>
                </c:pt>
                <c:pt idx="2">
                  <c:v>3240</c:v>
                </c:pt>
                <c:pt idx="3">
                  <c:v>3231</c:v>
                </c:pt>
                <c:pt idx="4">
                  <c:v>3220</c:v>
                </c:pt>
                <c:pt idx="5">
                  <c:v>3206</c:v>
                </c:pt>
                <c:pt idx="6">
                  <c:v>3187</c:v>
                </c:pt>
                <c:pt idx="7">
                  <c:v>3175.48</c:v>
                </c:pt>
                <c:pt idx="8">
                  <c:v>3166</c:v>
                </c:pt>
                <c:pt idx="9">
                  <c:v>3162</c:v>
                </c:pt>
                <c:pt idx="10">
                  <c:v>3159</c:v>
                </c:pt>
                <c:pt idx="11">
                  <c:v>3156</c:v>
                </c:pt>
                <c:pt idx="12">
                  <c:v>3152</c:v>
                </c:pt>
                <c:pt idx="13">
                  <c:v>3150</c:v>
                </c:pt>
                <c:pt idx="14">
                  <c:v>3147</c:v>
                </c:pt>
                <c:pt idx="15">
                  <c:v>3143</c:v>
                </c:pt>
                <c:pt idx="16">
                  <c:v>3139</c:v>
                </c:pt>
                <c:pt idx="17">
                  <c:v>3136</c:v>
                </c:pt>
                <c:pt idx="18">
                  <c:v>3132</c:v>
                </c:pt>
                <c:pt idx="19">
                  <c:v>3126</c:v>
                </c:pt>
                <c:pt idx="20">
                  <c:v>3123</c:v>
                </c:pt>
                <c:pt idx="21">
                  <c:v>3118</c:v>
                </c:pt>
                <c:pt idx="22">
                  <c:v>3114</c:v>
                </c:pt>
                <c:pt idx="23">
                  <c:v>3109.44</c:v>
                </c:pt>
                <c:pt idx="24">
                  <c:v>3105</c:v>
                </c:pt>
                <c:pt idx="25">
                  <c:v>3101</c:v>
                </c:pt>
                <c:pt idx="26">
                  <c:v>3097</c:v>
                </c:pt>
                <c:pt idx="27">
                  <c:v>3092</c:v>
                </c:pt>
                <c:pt idx="28">
                  <c:v>3088</c:v>
                </c:pt>
                <c:pt idx="29">
                  <c:v>3083</c:v>
                </c:pt>
                <c:pt idx="30">
                  <c:v>3079</c:v>
                </c:pt>
                <c:pt idx="31">
                  <c:v>3075</c:v>
                </c:pt>
                <c:pt idx="32">
                  <c:v>3071</c:v>
                </c:pt>
                <c:pt idx="33">
                  <c:v>3067</c:v>
                </c:pt>
                <c:pt idx="34">
                  <c:v>3063</c:v>
                </c:pt>
                <c:pt idx="35">
                  <c:v>3059</c:v>
                </c:pt>
                <c:pt idx="36">
                  <c:v>3055</c:v>
                </c:pt>
                <c:pt idx="37">
                  <c:v>3051</c:v>
                </c:pt>
                <c:pt idx="38">
                  <c:v>3048</c:v>
                </c:pt>
                <c:pt idx="39">
                  <c:v>3045</c:v>
                </c:pt>
                <c:pt idx="40">
                  <c:v>3042</c:v>
                </c:pt>
                <c:pt idx="41">
                  <c:v>3040</c:v>
                </c:pt>
                <c:pt idx="42">
                  <c:v>3037</c:v>
                </c:pt>
                <c:pt idx="43">
                  <c:v>3033</c:v>
                </c:pt>
                <c:pt idx="44">
                  <c:v>3029</c:v>
                </c:pt>
                <c:pt idx="45">
                  <c:v>3026</c:v>
                </c:pt>
                <c:pt idx="46">
                  <c:v>3023</c:v>
                </c:pt>
                <c:pt idx="47">
                  <c:v>3019</c:v>
                </c:pt>
                <c:pt idx="48">
                  <c:v>3014</c:v>
                </c:pt>
                <c:pt idx="49">
                  <c:v>3010</c:v>
                </c:pt>
                <c:pt idx="50">
                  <c:v>3005</c:v>
                </c:pt>
                <c:pt idx="51">
                  <c:v>3000</c:v>
                </c:pt>
                <c:pt idx="52">
                  <c:v>2995</c:v>
                </c:pt>
                <c:pt idx="53">
                  <c:v>2989</c:v>
                </c:pt>
                <c:pt idx="54">
                  <c:v>2983</c:v>
                </c:pt>
                <c:pt idx="55">
                  <c:v>2976</c:v>
                </c:pt>
                <c:pt idx="56">
                  <c:v>2969</c:v>
                </c:pt>
                <c:pt idx="57">
                  <c:v>2961</c:v>
                </c:pt>
                <c:pt idx="58">
                  <c:v>2954</c:v>
                </c:pt>
                <c:pt idx="59">
                  <c:v>2949</c:v>
                </c:pt>
                <c:pt idx="60">
                  <c:v>2946</c:v>
                </c:pt>
                <c:pt idx="61">
                  <c:v>2944</c:v>
                </c:pt>
                <c:pt idx="62">
                  <c:v>2942</c:v>
                </c:pt>
                <c:pt idx="63">
                  <c:v>2939</c:v>
                </c:pt>
                <c:pt idx="64">
                  <c:v>2936</c:v>
                </c:pt>
                <c:pt idx="65">
                  <c:v>2933</c:v>
                </c:pt>
                <c:pt idx="66">
                  <c:v>2930</c:v>
                </c:pt>
                <c:pt idx="67">
                  <c:v>2927</c:v>
                </c:pt>
                <c:pt idx="68">
                  <c:v>2924</c:v>
                </c:pt>
                <c:pt idx="69">
                  <c:v>2921</c:v>
                </c:pt>
                <c:pt idx="70">
                  <c:v>2918</c:v>
                </c:pt>
                <c:pt idx="71">
                  <c:v>2916</c:v>
                </c:pt>
                <c:pt idx="72">
                  <c:v>2913</c:v>
                </c:pt>
                <c:pt idx="73">
                  <c:v>2911</c:v>
                </c:pt>
                <c:pt idx="74">
                  <c:v>2908</c:v>
                </c:pt>
                <c:pt idx="75">
                  <c:v>2905</c:v>
                </c:pt>
                <c:pt idx="76">
                  <c:v>2902</c:v>
                </c:pt>
                <c:pt idx="77">
                  <c:v>2899</c:v>
                </c:pt>
                <c:pt idx="78">
                  <c:v>2896</c:v>
                </c:pt>
                <c:pt idx="79">
                  <c:v>2890</c:v>
                </c:pt>
                <c:pt idx="80">
                  <c:v>2885</c:v>
                </c:pt>
                <c:pt idx="81">
                  <c:v>2879</c:v>
                </c:pt>
                <c:pt idx="82">
                  <c:v>2873</c:v>
                </c:pt>
                <c:pt idx="83">
                  <c:v>2865</c:v>
                </c:pt>
                <c:pt idx="84">
                  <c:v>2855</c:v>
                </c:pt>
                <c:pt idx="85">
                  <c:v>2841</c:v>
                </c:pt>
                <c:pt idx="86">
                  <c:v>2831</c:v>
                </c:pt>
                <c:pt idx="87">
                  <c:v>2810</c:v>
                </c:pt>
                <c:pt idx="88">
                  <c:v>2788</c:v>
                </c:pt>
                <c:pt idx="89">
                  <c:v>2755</c:v>
                </c:pt>
                <c:pt idx="90">
                  <c:v>2709</c:v>
                </c:pt>
                <c:pt idx="91">
                  <c:v>2672</c:v>
                </c:pt>
                <c:pt idx="92">
                  <c:v>2642</c:v>
                </c:pt>
                <c:pt idx="93">
                  <c:v>2605</c:v>
                </c:pt>
                <c:pt idx="94">
                  <c:v>2563</c:v>
                </c:pt>
                <c:pt idx="95">
                  <c:v>2521</c:v>
                </c:pt>
                <c:pt idx="96">
                  <c:v>2489</c:v>
                </c:pt>
                <c:pt idx="97">
                  <c:v>2462</c:v>
                </c:pt>
                <c:pt idx="98">
                  <c:v>2421.19</c:v>
                </c:pt>
                <c:pt idx="99">
                  <c:v>2261</c:v>
                </c:pt>
              </c:numCache>
            </c:numRef>
          </c:yVal>
          <c:smooth val="1"/>
          <c:extLst>
            <c:ext xmlns:c16="http://schemas.microsoft.com/office/drawing/2014/chart" uri="{C3380CC4-5D6E-409C-BE32-E72D297353CC}">
              <c16:uniqueId val="{00000001-EF2F-4082-B41D-498CC20E75F1}"/>
            </c:ext>
          </c:extLst>
        </c:ser>
        <c:ser>
          <c:idx val="2"/>
          <c:order val="2"/>
          <c:tx>
            <c:strRef>
              <c:f>'Nebo 275kV'!$D$3</c:f>
              <c:strCache>
                <c:ptCount val="1"/>
                <c:pt idx="0">
                  <c:v>2021-22</c:v>
                </c:pt>
              </c:strCache>
            </c:strRef>
          </c:tx>
          <c:spPr>
            <a:ln w="19050" cap="rnd">
              <a:solidFill>
                <a:srgbClr val="F37421"/>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275kV'!$D$4:$D$103</c:f>
              <c:numCache>
                <c:formatCode>0</c:formatCode>
                <c:ptCount val="100"/>
                <c:pt idx="0">
                  <c:v>3179</c:v>
                </c:pt>
                <c:pt idx="1">
                  <c:v>3168</c:v>
                </c:pt>
                <c:pt idx="2">
                  <c:v>3165</c:v>
                </c:pt>
                <c:pt idx="3">
                  <c:v>3162</c:v>
                </c:pt>
                <c:pt idx="4">
                  <c:v>3160</c:v>
                </c:pt>
                <c:pt idx="5">
                  <c:v>3157</c:v>
                </c:pt>
                <c:pt idx="6">
                  <c:v>3155</c:v>
                </c:pt>
                <c:pt idx="7">
                  <c:v>3153</c:v>
                </c:pt>
                <c:pt idx="8">
                  <c:v>3151</c:v>
                </c:pt>
                <c:pt idx="9">
                  <c:v>3149</c:v>
                </c:pt>
                <c:pt idx="10">
                  <c:v>3147</c:v>
                </c:pt>
                <c:pt idx="11">
                  <c:v>3145</c:v>
                </c:pt>
                <c:pt idx="12">
                  <c:v>3142</c:v>
                </c:pt>
                <c:pt idx="13">
                  <c:v>3139</c:v>
                </c:pt>
                <c:pt idx="14">
                  <c:v>3136</c:v>
                </c:pt>
                <c:pt idx="15">
                  <c:v>3133</c:v>
                </c:pt>
                <c:pt idx="16">
                  <c:v>3130</c:v>
                </c:pt>
                <c:pt idx="17">
                  <c:v>3126</c:v>
                </c:pt>
                <c:pt idx="18">
                  <c:v>3123</c:v>
                </c:pt>
                <c:pt idx="19">
                  <c:v>3120</c:v>
                </c:pt>
                <c:pt idx="20">
                  <c:v>3116</c:v>
                </c:pt>
                <c:pt idx="21">
                  <c:v>3113</c:v>
                </c:pt>
                <c:pt idx="22">
                  <c:v>3109</c:v>
                </c:pt>
                <c:pt idx="23">
                  <c:v>3106</c:v>
                </c:pt>
                <c:pt idx="24">
                  <c:v>3102</c:v>
                </c:pt>
                <c:pt idx="25">
                  <c:v>3097</c:v>
                </c:pt>
                <c:pt idx="26">
                  <c:v>3092</c:v>
                </c:pt>
                <c:pt idx="27">
                  <c:v>3088</c:v>
                </c:pt>
                <c:pt idx="28">
                  <c:v>3085</c:v>
                </c:pt>
                <c:pt idx="29">
                  <c:v>3081</c:v>
                </c:pt>
                <c:pt idx="30">
                  <c:v>3077</c:v>
                </c:pt>
                <c:pt idx="31">
                  <c:v>3073</c:v>
                </c:pt>
                <c:pt idx="32">
                  <c:v>3070</c:v>
                </c:pt>
                <c:pt idx="33">
                  <c:v>3067</c:v>
                </c:pt>
                <c:pt idx="34">
                  <c:v>3063</c:v>
                </c:pt>
                <c:pt idx="35">
                  <c:v>3058</c:v>
                </c:pt>
                <c:pt idx="36">
                  <c:v>3055</c:v>
                </c:pt>
                <c:pt idx="37">
                  <c:v>3051</c:v>
                </c:pt>
                <c:pt idx="38">
                  <c:v>3048</c:v>
                </c:pt>
                <c:pt idx="39">
                  <c:v>3045</c:v>
                </c:pt>
                <c:pt idx="40">
                  <c:v>3041.20999999999</c:v>
                </c:pt>
                <c:pt idx="41">
                  <c:v>3037</c:v>
                </c:pt>
                <c:pt idx="42">
                  <c:v>3034</c:v>
                </c:pt>
                <c:pt idx="43">
                  <c:v>3030</c:v>
                </c:pt>
                <c:pt idx="44">
                  <c:v>3028</c:v>
                </c:pt>
                <c:pt idx="45">
                  <c:v>3023</c:v>
                </c:pt>
                <c:pt idx="46">
                  <c:v>3020</c:v>
                </c:pt>
                <c:pt idx="47">
                  <c:v>3016</c:v>
                </c:pt>
                <c:pt idx="48">
                  <c:v>3010</c:v>
                </c:pt>
                <c:pt idx="49">
                  <c:v>3004</c:v>
                </c:pt>
                <c:pt idx="50">
                  <c:v>2997</c:v>
                </c:pt>
                <c:pt idx="51">
                  <c:v>2991</c:v>
                </c:pt>
                <c:pt idx="52">
                  <c:v>2984</c:v>
                </c:pt>
                <c:pt idx="53">
                  <c:v>2978</c:v>
                </c:pt>
                <c:pt idx="54">
                  <c:v>2971</c:v>
                </c:pt>
                <c:pt idx="55">
                  <c:v>2964</c:v>
                </c:pt>
                <c:pt idx="56">
                  <c:v>2955</c:v>
                </c:pt>
                <c:pt idx="57">
                  <c:v>2950</c:v>
                </c:pt>
                <c:pt idx="58">
                  <c:v>2946</c:v>
                </c:pt>
                <c:pt idx="59">
                  <c:v>2944</c:v>
                </c:pt>
                <c:pt idx="60">
                  <c:v>2941</c:v>
                </c:pt>
                <c:pt idx="61">
                  <c:v>2938</c:v>
                </c:pt>
                <c:pt idx="62">
                  <c:v>2934</c:v>
                </c:pt>
                <c:pt idx="63">
                  <c:v>2931</c:v>
                </c:pt>
                <c:pt idx="64">
                  <c:v>2928</c:v>
                </c:pt>
                <c:pt idx="65">
                  <c:v>2925</c:v>
                </c:pt>
                <c:pt idx="66">
                  <c:v>2922</c:v>
                </c:pt>
                <c:pt idx="67">
                  <c:v>2920</c:v>
                </c:pt>
                <c:pt idx="68">
                  <c:v>2917</c:v>
                </c:pt>
                <c:pt idx="69">
                  <c:v>2915</c:v>
                </c:pt>
                <c:pt idx="70">
                  <c:v>2913</c:v>
                </c:pt>
                <c:pt idx="71">
                  <c:v>2911</c:v>
                </c:pt>
                <c:pt idx="72">
                  <c:v>2908</c:v>
                </c:pt>
                <c:pt idx="73">
                  <c:v>2906</c:v>
                </c:pt>
                <c:pt idx="74">
                  <c:v>2903</c:v>
                </c:pt>
                <c:pt idx="75">
                  <c:v>2900</c:v>
                </c:pt>
                <c:pt idx="76">
                  <c:v>2896</c:v>
                </c:pt>
                <c:pt idx="77">
                  <c:v>2892</c:v>
                </c:pt>
                <c:pt idx="78">
                  <c:v>2886</c:v>
                </c:pt>
                <c:pt idx="79">
                  <c:v>2881.7999999999902</c:v>
                </c:pt>
                <c:pt idx="80">
                  <c:v>2875</c:v>
                </c:pt>
                <c:pt idx="81">
                  <c:v>2868</c:v>
                </c:pt>
                <c:pt idx="82">
                  <c:v>2859</c:v>
                </c:pt>
                <c:pt idx="83">
                  <c:v>2847</c:v>
                </c:pt>
                <c:pt idx="84">
                  <c:v>2832.85</c:v>
                </c:pt>
                <c:pt idx="85">
                  <c:v>2817</c:v>
                </c:pt>
                <c:pt idx="86">
                  <c:v>2798</c:v>
                </c:pt>
                <c:pt idx="87">
                  <c:v>2767</c:v>
                </c:pt>
                <c:pt idx="88">
                  <c:v>2739.09</c:v>
                </c:pt>
                <c:pt idx="89">
                  <c:v>2698</c:v>
                </c:pt>
                <c:pt idx="90">
                  <c:v>2668</c:v>
                </c:pt>
                <c:pt idx="91">
                  <c:v>2643</c:v>
                </c:pt>
                <c:pt idx="92">
                  <c:v>2616</c:v>
                </c:pt>
                <c:pt idx="93">
                  <c:v>2577</c:v>
                </c:pt>
                <c:pt idx="94">
                  <c:v>2527.9499999999898</c:v>
                </c:pt>
                <c:pt idx="95">
                  <c:v>2497</c:v>
                </c:pt>
                <c:pt idx="96">
                  <c:v>2480</c:v>
                </c:pt>
                <c:pt idx="97">
                  <c:v>2459</c:v>
                </c:pt>
                <c:pt idx="98">
                  <c:v>2421.19</c:v>
                </c:pt>
                <c:pt idx="99">
                  <c:v>2252</c:v>
                </c:pt>
              </c:numCache>
            </c:numRef>
          </c:yVal>
          <c:smooth val="1"/>
          <c:extLst>
            <c:ext xmlns:c16="http://schemas.microsoft.com/office/drawing/2014/chart" uri="{C3380CC4-5D6E-409C-BE32-E72D297353CC}">
              <c16:uniqueId val="{00000002-EF2F-4082-B41D-498CC20E75F1}"/>
            </c:ext>
          </c:extLst>
        </c:ser>
        <c:ser>
          <c:idx val="3"/>
          <c:order val="3"/>
          <c:tx>
            <c:strRef>
              <c:f>'Nebo 275kV'!$E$3</c:f>
              <c:strCache>
                <c:ptCount val="1"/>
                <c:pt idx="0">
                  <c:v>2022-23</c:v>
                </c:pt>
              </c:strCache>
            </c:strRef>
          </c:tx>
          <c:spPr>
            <a:ln w="19050" cap="rnd">
              <a:solidFill>
                <a:srgbClr val="FFC222"/>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275kV'!$E$4:$E$103</c:f>
              <c:numCache>
                <c:formatCode>0</c:formatCode>
                <c:ptCount val="100"/>
                <c:pt idx="0">
                  <c:v>3178</c:v>
                </c:pt>
                <c:pt idx="1">
                  <c:v>3168</c:v>
                </c:pt>
                <c:pt idx="2">
                  <c:v>3164</c:v>
                </c:pt>
                <c:pt idx="3">
                  <c:v>3162</c:v>
                </c:pt>
                <c:pt idx="4">
                  <c:v>3159</c:v>
                </c:pt>
                <c:pt idx="5">
                  <c:v>3157</c:v>
                </c:pt>
                <c:pt idx="6">
                  <c:v>3155</c:v>
                </c:pt>
                <c:pt idx="7">
                  <c:v>3153</c:v>
                </c:pt>
                <c:pt idx="8">
                  <c:v>3150</c:v>
                </c:pt>
                <c:pt idx="9">
                  <c:v>3148</c:v>
                </c:pt>
                <c:pt idx="10">
                  <c:v>3146</c:v>
                </c:pt>
                <c:pt idx="11">
                  <c:v>3144</c:v>
                </c:pt>
                <c:pt idx="12">
                  <c:v>3141</c:v>
                </c:pt>
                <c:pt idx="13">
                  <c:v>3138</c:v>
                </c:pt>
                <c:pt idx="14">
                  <c:v>3135</c:v>
                </c:pt>
                <c:pt idx="15">
                  <c:v>3133</c:v>
                </c:pt>
                <c:pt idx="16">
                  <c:v>3130</c:v>
                </c:pt>
                <c:pt idx="17">
                  <c:v>3126</c:v>
                </c:pt>
                <c:pt idx="18">
                  <c:v>3124</c:v>
                </c:pt>
                <c:pt idx="19">
                  <c:v>3120</c:v>
                </c:pt>
                <c:pt idx="20">
                  <c:v>3116</c:v>
                </c:pt>
                <c:pt idx="21">
                  <c:v>3112</c:v>
                </c:pt>
                <c:pt idx="22">
                  <c:v>3109</c:v>
                </c:pt>
                <c:pt idx="23">
                  <c:v>3103</c:v>
                </c:pt>
                <c:pt idx="24">
                  <c:v>3099</c:v>
                </c:pt>
                <c:pt idx="25">
                  <c:v>3094</c:v>
                </c:pt>
                <c:pt idx="26">
                  <c:v>3090</c:v>
                </c:pt>
                <c:pt idx="27">
                  <c:v>3087</c:v>
                </c:pt>
                <c:pt idx="28">
                  <c:v>3083</c:v>
                </c:pt>
                <c:pt idx="29">
                  <c:v>3079</c:v>
                </c:pt>
                <c:pt idx="30">
                  <c:v>3075</c:v>
                </c:pt>
                <c:pt idx="31">
                  <c:v>3071</c:v>
                </c:pt>
                <c:pt idx="32">
                  <c:v>3067</c:v>
                </c:pt>
                <c:pt idx="33">
                  <c:v>3063</c:v>
                </c:pt>
                <c:pt idx="34">
                  <c:v>3058</c:v>
                </c:pt>
                <c:pt idx="35">
                  <c:v>3055</c:v>
                </c:pt>
                <c:pt idx="36">
                  <c:v>3051</c:v>
                </c:pt>
                <c:pt idx="37">
                  <c:v>3048</c:v>
                </c:pt>
                <c:pt idx="38">
                  <c:v>3045</c:v>
                </c:pt>
                <c:pt idx="39">
                  <c:v>3042</c:v>
                </c:pt>
                <c:pt idx="40">
                  <c:v>3039</c:v>
                </c:pt>
                <c:pt idx="41">
                  <c:v>3035</c:v>
                </c:pt>
                <c:pt idx="42">
                  <c:v>3032</c:v>
                </c:pt>
                <c:pt idx="43">
                  <c:v>3029</c:v>
                </c:pt>
                <c:pt idx="44">
                  <c:v>3024</c:v>
                </c:pt>
                <c:pt idx="45">
                  <c:v>3019</c:v>
                </c:pt>
                <c:pt idx="46">
                  <c:v>3015</c:v>
                </c:pt>
                <c:pt idx="47">
                  <c:v>3010</c:v>
                </c:pt>
                <c:pt idx="48">
                  <c:v>3006</c:v>
                </c:pt>
                <c:pt idx="49">
                  <c:v>3002</c:v>
                </c:pt>
                <c:pt idx="50">
                  <c:v>2997</c:v>
                </c:pt>
                <c:pt idx="51">
                  <c:v>2991</c:v>
                </c:pt>
                <c:pt idx="52">
                  <c:v>2984</c:v>
                </c:pt>
                <c:pt idx="53">
                  <c:v>2977</c:v>
                </c:pt>
                <c:pt idx="54">
                  <c:v>2970</c:v>
                </c:pt>
                <c:pt idx="55">
                  <c:v>2963</c:v>
                </c:pt>
                <c:pt idx="56">
                  <c:v>2955</c:v>
                </c:pt>
                <c:pt idx="57">
                  <c:v>2950</c:v>
                </c:pt>
                <c:pt idx="58">
                  <c:v>2946</c:v>
                </c:pt>
                <c:pt idx="59">
                  <c:v>2943</c:v>
                </c:pt>
                <c:pt idx="60">
                  <c:v>2940</c:v>
                </c:pt>
                <c:pt idx="61">
                  <c:v>2938</c:v>
                </c:pt>
                <c:pt idx="62">
                  <c:v>2935</c:v>
                </c:pt>
                <c:pt idx="63">
                  <c:v>2932</c:v>
                </c:pt>
                <c:pt idx="64">
                  <c:v>2929</c:v>
                </c:pt>
                <c:pt idx="65">
                  <c:v>2926</c:v>
                </c:pt>
                <c:pt idx="66">
                  <c:v>2923</c:v>
                </c:pt>
                <c:pt idx="67">
                  <c:v>2920</c:v>
                </c:pt>
                <c:pt idx="68">
                  <c:v>2918</c:v>
                </c:pt>
                <c:pt idx="69">
                  <c:v>2915</c:v>
                </c:pt>
                <c:pt idx="70">
                  <c:v>2913</c:v>
                </c:pt>
                <c:pt idx="71">
                  <c:v>2911</c:v>
                </c:pt>
                <c:pt idx="72">
                  <c:v>2908</c:v>
                </c:pt>
                <c:pt idx="73">
                  <c:v>2906</c:v>
                </c:pt>
                <c:pt idx="74">
                  <c:v>2904</c:v>
                </c:pt>
                <c:pt idx="75">
                  <c:v>2901</c:v>
                </c:pt>
                <c:pt idx="76">
                  <c:v>2899</c:v>
                </c:pt>
                <c:pt idx="77">
                  <c:v>2896</c:v>
                </c:pt>
                <c:pt idx="78">
                  <c:v>2892</c:v>
                </c:pt>
                <c:pt idx="79">
                  <c:v>2888</c:v>
                </c:pt>
                <c:pt idx="80">
                  <c:v>2882</c:v>
                </c:pt>
                <c:pt idx="81">
                  <c:v>2875</c:v>
                </c:pt>
                <c:pt idx="82">
                  <c:v>2866</c:v>
                </c:pt>
                <c:pt idx="83">
                  <c:v>2856</c:v>
                </c:pt>
                <c:pt idx="84">
                  <c:v>2841</c:v>
                </c:pt>
                <c:pt idx="85">
                  <c:v>2823.66</c:v>
                </c:pt>
                <c:pt idx="86">
                  <c:v>2803</c:v>
                </c:pt>
                <c:pt idx="87">
                  <c:v>2764</c:v>
                </c:pt>
                <c:pt idx="88">
                  <c:v>2725</c:v>
                </c:pt>
                <c:pt idx="89">
                  <c:v>2683</c:v>
                </c:pt>
                <c:pt idx="90">
                  <c:v>2657</c:v>
                </c:pt>
                <c:pt idx="91">
                  <c:v>2629</c:v>
                </c:pt>
                <c:pt idx="92">
                  <c:v>2597.3299999999899</c:v>
                </c:pt>
                <c:pt idx="93">
                  <c:v>2556</c:v>
                </c:pt>
                <c:pt idx="94">
                  <c:v>2517.9499999999898</c:v>
                </c:pt>
                <c:pt idx="95">
                  <c:v>2490</c:v>
                </c:pt>
                <c:pt idx="96">
                  <c:v>2470</c:v>
                </c:pt>
                <c:pt idx="97">
                  <c:v>2444</c:v>
                </c:pt>
                <c:pt idx="98">
                  <c:v>2412</c:v>
                </c:pt>
                <c:pt idx="99">
                  <c:v>2216</c:v>
                </c:pt>
              </c:numCache>
            </c:numRef>
          </c:yVal>
          <c:smooth val="1"/>
          <c:extLst>
            <c:ext xmlns:c16="http://schemas.microsoft.com/office/drawing/2014/chart" uri="{C3380CC4-5D6E-409C-BE32-E72D297353CC}">
              <c16:uniqueId val="{00000003-EF2F-4082-B41D-498CC20E75F1}"/>
            </c:ext>
          </c:extLst>
        </c:ser>
        <c:ser>
          <c:idx val="4"/>
          <c:order val="4"/>
          <c:tx>
            <c:strRef>
              <c:f>'Nebo 275kV'!$F$3</c:f>
              <c:strCache>
                <c:ptCount val="1"/>
                <c:pt idx="0">
                  <c:v>2023-24</c:v>
                </c:pt>
              </c:strCache>
            </c:strRef>
          </c:tx>
          <c:spPr>
            <a:ln w="19050" cap="rnd">
              <a:solidFill>
                <a:srgbClr val="82859C"/>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275kV'!$F$4:$F$103</c:f>
              <c:numCache>
                <c:formatCode>0</c:formatCode>
                <c:ptCount val="100"/>
                <c:pt idx="0">
                  <c:v>3183</c:v>
                </c:pt>
                <c:pt idx="1">
                  <c:v>3176</c:v>
                </c:pt>
                <c:pt idx="2">
                  <c:v>3170</c:v>
                </c:pt>
                <c:pt idx="3">
                  <c:v>3166</c:v>
                </c:pt>
                <c:pt idx="4">
                  <c:v>3163</c:v>
                </c:pt>
                <c:pt idx="5">
                  <c:v>3160</c:v>
                </c:pt>
                <c:pt idx="6">
                  <c:v>3157</c:v>
                </c:pt>
                <c:pt idx="7">
                  <c:v>3154</c:v>
                </c:pt>
                <c:pt idx="8">
                  <c:v>3152</c:v>
                </c:pt>
                <c:pt idx="9">
                  <c:v>3150</c:v>
                </c:pt>
                <c:pt idx="10">
                  <c:v>3147</c:v>
                </c:pt>
                <c:pt idx="11">
                  <c:v>3145</c:v>
                </c:pt>
                <c:pt idx="12">
                  <c:v>3142</c:v>
                </c:pt>
                <c:pt idx="13">
                  <c:v>3139</c:v>
                </c:pt>
                <c:pt idx="14">
                  <c:v>3136</c:v>
                </c:pt>
                <c:pt idx="15">
                  <c:v>3133</c:v>
                </c:pt>
                <c:pt idx="16">
                  <c:v>3130</c:v>
                </c:pt>
                <c:pt idx="17">
                  <c:v>3126</c:v>
                </c:pt>
                <c:pt idx="18">
                  <c:v>3122</c:v>
                </c:pt>
                <c:pt idx="19">
                  <c:v>3118</c:v>
                </c:pt>
                <c:pt idx="20">
                  <c:v>3114</c:v>
                </c:pt>
                <c:pt idx="21">
                  <c:v>3110</c:v>
                </c:pt>
                <c:pt idx="22">
                  <c:v>3106</c:v>
                </c:pt>
                <c:pt idx="23">
                  <c:v>3101</c:v>
                </c:pt>
                <c:pt idx="24">
                  <c:v>3096</c:v>
                </c:pt>
                <c:pt idx="25">
                  <c:v>3092</c:v>
                </c:pt>
                <c:pt idx="26">
                  <c:v>3088</c:v>
                </c:pt>
                <c:pt idx="27">
                  <c:v>3085</c:v>
                </c:pt>
                <c:pt idx="28">
                  <c:v>3081</c:v>
                </c:pt>
                <c:pt idx="29">
                  <c:v>3077</c:v>
                </c:pt>
                <c:pt idx="30">
                  <c:v>3074</c:v>
                </c:pt>
                <c:pt idx="31">
                  <c:v>3070</c:v>
                </c:pt>
                <c:pt idx="32">
                  <c:v>3066</c:v>
                </c:pt>
                <c:pt idx="33">
                  <c:v>3063</c:v>
                </c:pt>
                <c:pt idx="34">
                  <c:v>3059</c:v>
                </c:pt>
                <c:pt idx="35">
                  <c:v>3055</c:v>
                </c:pt>
                <c:pt idx="36">
                  <c:v>3051</c:v>
                </c:pt>
                <c:pt idx="37">
                  <c:v>3049</c:v>
                </c:pt>
                <c:pt idx="38">
                  <c:v>3046</c:v>
                </c:pt>
                <c:pt idx="39">
                  <c:v>3044</c:v>
                </c:pt>
                <c:pt idx="40">
                  <c:v>3042</c:v>
                </c:pt>
                <c:pt idx="41">
                  <c:v>3038</c:v>
                </c:pt>
                <c:pt idx="42">
                  <c:v>3035</c:v>
                </c:pt>
                <c:pt idx="43">
                  <c:v>3031</c:v>
                </c:pt>
                <c:pt idx="44">
                  <c:v>3027</c:v>
                </c:pt>
                <c:pt idx="45">
                  <c:v>3023</c:v>
                </c:pt>
                <c:pt idx="46">
                  <c:v>3019</c:v>
                </c:pt>
                <c:pt idx="47">
                  <c:v>3014</c:v>
                </c:pt>
                <c:pt idx="48">
                  <c:v>3009</c:v>
                </c:pt>
                <c:pt idx="49">
                  <c:v>3004</c:v>
                </c:pt>
                <c:pt idx="50">
                  <c:v>2999</c:v>
                </c:pt>
                <c:pt idx="51">
                  <c:v>2994</c:v>
                </c:pt>
                <c:pt idx="52">
                  <c:v>2989</c:v>
                </c:pt>
                <c:pt idx="53">
                  <c:v>2982</c:v>
                </c:pt>
                <c:pt idx="54">
                  <c:v>2974</c:v>
                </c:pt>
                <c:pt idx="55">
                  <c:v>2967</c:v>
                </c:pt>
                <c:pt idx="56">
                  <c:v>2960</c:v>
                </c:pt>
                <c:pt idx="57">
                  <c:v>2952</c:v>
                </c:pt>
                <c:pt idx="58">
                  <c:v>2948</c:v>
                </c:pt>
                <c:pt idx="59">
                  <c:v>2945</c:v>
                </c:pt>
                <c:pt idx="60">
                  <c:v>2942</c:v>
                </c:pt>
                <c:pt idx="61">
                  <c:v>2940</c:v>
                </c:pt>
                <c:pt idx="62">
                  <c:v>2937</c:v>
                </c:pt>
                <c:pt idx="63">
                  <c:v>2935</c:v>
                </c:pt>
                <c:pt idx="64">
                  <c:v>2932</c:v>
                </c:pt>
                <c:pt idx="65">
                  <c:v>2928</c:v>
                </c:pt>
                <c:pt idx="66">
                  <c:v>2924</c:v>
                </c:pt>
                <c:pt idx="67">
                  <c:v>2921</c:v>
                </c:pt>
                <c:pt idx="68">
                  <c:v>2918</c:v>
                </c:pt>
                <c:pt idx="69">
                  <c:v>2915</c:v>
                </c:pt>
                <c:pt idx="70">
                  <c:v>2912</c:v>
                </c:pt>
                <c:pt idx="71">
                  <c:v>2909</c:v>
                </c:pt>
                <c:pt idx="72">
                  <c:v>2907</c:v>
                </c:pt>
                <c:pt idx="73">
                  <c:v>2904</c:v>
                </c:pt>
                <c:pt idx="74">
                  <c:v>2901</c:v>
                </c:pt>
                <c:pt idx="75">
                  <c:v>2899</c:v>
                </c:pt>
                <c:pt idx="76">
                  <c:v>2895</c:v>
                </c:pt>
                <c:pt idx="77">
                  <c:v>2892</c:v>
                </c:pt>
                <c:pt idx="78">
                  <c:v>2888</c:v>
                </c:pt>
                <c:pt idx="79">
                  <c:v>2882</c:v>
                </c:pt>
                <c:pt idx="80">
                  <c:v>2875</c:v>
                </c:pt>
                <c:pt idx="81">
                  <c:v>2869</c:v>
                </c:pt>
                <c:pt idx="82">
                  <c:v>2861.3899999999899</c:v>
                </c:pt>
                <c:pt idx="83">
                  <c:v>2852.72</c:v>
                </c:pt>
                <c:pt idx="84">
                  <c:v>2838</c:v>
                </c:pt>
                <c:pt idx="85">
                  <c:v>2817</c:v>
                </c:pt>
                <c:pt idx="86">
                  <c:v>2799</c:v>
                </c:pt>
                <c:pt idx="87">
                  <c:v>2775</c:v>
                </c:pt>
                <c:pt idx="88">
                  <c:v>2748</c:v>
                </c:pt>
                <c:pt idx="89">
                  <c:v>2702</c:v>
                </c:pt>
                <c:pt idx="90">
                  <c:v>2669.0299999999902</c:v>
                </c:pt>
                <c:pt idx="91">
                  <c:v>2636.3599999999901</c:v>
                </c:pt>
                <c:pt idx="92">
                  <c:v>2603</c:v>
                </c:pt>
                <c:pt idx="93">
                  <c:v>2560</c:v>
                </c:pt>
                <c:pt idx="94">
                  <c:v>2518</c:v>
                </c:pt>
                <c:pt idx="95">
                  <c:v>2486.6799999999998</c:v>
                </c:pt>
                <c:pt idx="96">
                  <c:v>2469</c:v>
                </c:pt>
                <c:pt idx="97">
                  <c:v>2446.34</c:v>
                </c:pt>
                <c:pt idx="98">
                  <c:v>2417</c:v>
                </c:pt>
                <c:pt idx="99">
                  <c:v>2309</c:v>
                </c:pt>
              </c:numCache>
            </c:numRef>
          </c:yVal>
          <c:smooth val="1"/>
          <c:extLst>
            <c:ext xmlns:c16="http://schemas.microsoft.com/office/drawing/2014/chart" uri="{C3380CC4-5D6E-409C-BE32-E72D297353CC}">
              <c16:uniqueId val="{00000004-EF2F-4082-B41D-498CC20E75F1}"/>
            </c:ext>
          </c:extLst>
        </c:ser>
        <c:ser>
          <c:idx val="5"/>
          <c:order val="5"/>
          <c:tx>
            <c:strRef>
              <c:f>'Nebo 275kV'!$G$3</c:f>
              <c:strCache>
                <c:ptCount val="1"/>
                <c:pt idx="0">
                  <c:v>2024-25</c:v>
                </c:pt>
              </c:strCache>
            </c:strRef>
          </c:tx>
          <c:spPr>
            <a:ln w="19050" cap="rnd">
              <a:solidFill>
                <a:srgbClr val="B3E0EE"/>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275kV'!$G$4:$G$103</c:f>
              <c:numCache>
                <c:formatCode>0</c:formatCode>
                <c:ptCount val="100"/>
                <c:pt idx="0">
                  <c:v>3189</c:v>
                </c:pt>
                <c:pt idx="1">
                  <c:v>3183</c:v>
                </c:pt>
                <c:pt idx="2">
                  <c:v>3177</c:v>
                </c:pt>
                <c:pt idx="3">
                  <c:v>3173</c:v>
                </c:pt>
                <c:pt idx="4">
                  <c:v>3169</c:v>
                </c:pt>
                <c:pt idx="5">
                  <c:v>3167</c:v>
                </c:pt>
                <c:pt idx="6">
                  <c:v>3164</c:v>
                </c:pt>
                <c:pt idx="7">
                  <c:v>3162</c:v>
                </c:pt>
                <c:pt idx="8">
                  <c:v>3159</c:v>
                </c:pt>
                <c:pt idx="9">
                  <c:v>3157</c:v>
                </c:pt>
                <c:pt idx="10">
                  <c:v>3155</c:v>
                </c:pt>
                <c:pt idx="11">
                  <c:v>3152</c:v>
                </c:pt>
                <c:pt idx="12">
                  <c:v>3149</c:v>
                </c:pt>
                <c:pt idx="13">
                  <c:v>3146</c:v>
                </c:pt>
                <c:pt idx="14">
                  <c:v>3144</c:v>
                </c:pt>
                <c:pt idx="15">
                  <c:v>3141</c:v>
                </c:pt>
                <c:pt idx="16">
                  <c:v>3137</c:v>
                </c:pt>
                <c:pt idx="17">
                  <c:v>3133</c:v>
                </c:pt>
                <c:pt idx="18">
                  <c:v>3128.39</c:v>
                </c:pt>
                <c:pt idx="19">
                  <c:v>3124</c:v>
                </c:pt>
                <c:pt idx="20">
                  <c:v>3120</c:v>
                </c:pt>
                <c:pt idx="21">
                  <c:v>3116</c:v>
                </c:pt>
                <c:pt idx="22">
                  <c:v>3112</c:v>
                </c:pt>
                <c:pt idx="23">
                  <c:v>3107</c:v>
                </c:pt>
                <c:pt idx="24">
                  <c:v>3103</c:v>
                </c:pt>
                <c:pt idx="25">
                  <c:v>3099</c:v>
                </c:pt>
                <c:pt idx="26">
                  <c:v>3094</c:v>
                </c:pt>
                <c:pt idx="27">
                  <c:v>3090</c:v>
                </c:pt>
                <c:pt idx="28">
                  <c:v>3086</c:v>
                </c:pt>
                <c:pt idx="29">
                  <c:v>3083</c:v>
                </c:pt>
                <c:pt idx="30">
                  <c:v>3079</c:v>
                </c:pt>
                <c:pt idx="31">
                  <c:v>3076</c:v>
                </c:pt>
                <c:pt idx="32">
                  <c:v>3072</c:v>
                </c:pt>
                <c:pt idx="33">
                  <c:v>3068</c:v>
                </c:pt>
                <c:pt idx="34">
                  <c:v>3064</c:v>
                </c:pt>
                <c:pt idx="35">
                  <c:v>3061</c:v>
                </c:pt>
                <c:pt idx="36">
                  <c:v>3057</c:v>
                </c:pt>
                <c:pt idx="37">
                  <c:v>3054</c:v>
                </c:pt>
                <c:pt idx="38">
                  <c:v>3051</c:v>
                </c:pt>
                <c:pt idx="39">
                  <c:v>3047</c:v>
                </c:pt>
                <c:pt idx="40">
                  <c:v>3044</c:v>
                </c:pt>
                <c:pt idx="41">
                  <c:v>3040</c:v>
                </c:pt>
                <c:pt idx="42">
                  <c:v>3037</c:v>
                </c:pt>
                <c:pt idx="43">
                  <c:v>3032</c:v>
                </c:pt>
                <c:pt idx="44">
                  <c:v>3028</c:v>
                </c:pt>
                <c:pt idx="45">
                  <c:v>3025</c:v>
                </c:pt>
                <c:pt idx="46">
                  <c:v>3020</c:v>
                </c:pt>
                <c:pt idx="47">
                  <c:v>3014</c:v>
                </c:pt>
                <c:pt idx="48">
                  <c:v>3010</c:v>
                </c:pt>
                <c:pt idx="49">
                  <c:v>3004</c:v>
                </c:pt>
                <c:pt idx="50">
                  <c:v>2998</c:v>
                </c:pt>
                <c:pt idx="51">
                  <c:v>2992</c:v>
                </c:pt>
                <c:pt idx="52">
                  <c:v>2984</c:v>
                </c:pt>
                <c:pt idx="53">
                  <c:v>2975</c:v>
                </c:pt>
                <c:pt idx="54">
                  <c:v>2968</c:v>
                </c:pt>
                <c:pt idx="55">
                  <c:v>2962</c:v>
                </c:pt>
                <c:pt idx="56">
                  <c:v>2957</c:v>
                </c:pt>
                <c:pt idx="57">
                  <c:v>2954</c:v>
                </c:pt>
                <c:pt idx="58">
                  <c:v>2950</c:v>
                </c:pt>
                <c:pt idx="59">
                  <c:v>2947</c:v>
                </c:pt>
                <c:pt idx="60">
                  <c:v>2944</c:v>
                </c:pt>
                <c:pt idx="61">
                  <c:v>2941</c:v>
                </c:pt>
                <c:pt idx="62">
                  <c:v>2938</c:v>
                </c:pt>
                <c:pt idx="63">
                  <c:v>2936</c:v>
                </c:pt>
                <c:pt idx="64">
                  <c:v>2933</c:v>
                </c:pt>
                <c:pt idx="65">
                  <c:v>2931</c:v>
                </c:pt>
                <c:pt idx="66">
                  <c:v>2928</c:v>
                </c:pt>
                <c:pt idx="67">
                  <c:v>2926</c:v>
                </c:pt>
                <c:pt idx="68">
                  <c:v>2924</c:v>
                </c:pt>
                <c:pt idx="69">
                  <c:v>2921</c:v>
                </c:pt>
                <c:pt idx="70">
                  <c:v>2917</c:v>
                </c:pt>
                <c:pt idx="71">
                  <c:v>2913</c:v>
                </c:pt>
                <c:pt idx="72">
                  <c:v>2909</c:v>
                </c:pt>
                <c:pt idx="73">
                  <c:v>2904</c:v>
                </c:pt>
                <c:pt idx="74">
                  <c:v>2898</c:v>
                </c:pt>
                <c:pt idx="75">
                  <c:v>2892</c:v>
                </c:pt>
                <c:pt idx="76">
                  <c:v>2884</c:v>
                </c:pt>
                <c:pt idx="77">
                  <c:v>2874</c:v>
                </c:pt>
                <c:pt idx="78">
                  <c:v>2861</c:v>
                </c:pt>
                <c:pt idx="79">
                  <c:v>2845</c:v>
                </c:pt>
                <c:pt idx="80">
                  <c:v>2821</c:v>
                </c:pt>
                <c:pt idx="81">
                  <c:v>2804</c:v>
                </c:pt>
                <c:pt idx="82">
                  <c:v>2782.22999999999</c:v>
                </c:pt>
                <c:pt idx="83">
                  <c:v>2760</c:v>
                </c:pt>
                <c:pt idx="84">
                  <c:v>2725</c:v>
                </c:pt>
                <c:pt idx="85">
                  <c:v>2697</c:v>
                </c:pt>
                <c:pt idx="86">
                  <c:v>2667.47</c:v>
                </c:pt>
                <c:pt idx="87">
                  <c:v>2650</c:v>
                </c:pt>
                <c:pt idx="88">
                  <c:v>2622</c:v>
                </c:pt>
                <c:pt idx="89">
                  <c:v>2573</c:v>
                </c:pt>
                <c:pt idx="90">
                  <c:v>2527.70999999999</c:v>
                </c:pt>
                <c:pt idx="91">
                  <c:v>2504</c:v>
                </c:pt>
                <c:pt idx="92">
                  <c:v>2497</c:v>
                </c:pt>
                <c:pt idx="93">
                  <c:v>2490</c:v>
                </c:pt>
                <c:pt idx="94">
                  <c:v>2481</c:v>
                </c:pt>
                <c:pt idx="95">
                  <c:v>2456</c:v>
                </c:pt>
                <c:pt idx="96">
                  <c:v>2435</c:v>
                </c:pt>
                <c:pt idx="97">
                  <c:v>2404.38</c:v>
                </c:pt>
                <c:pt idx="98">
                  <c:v>2353.19</c:v>
                </c:pt>
                <c:pt idx="99">
                  <c:v>2214</c:v>
                </c:pt>
              </c:numCache>
            </c:numRef>
          </c:yVal>
          <c:smooth val="1"/>
          <c:extLst>
            <c:ext xmlns:c16="http://schemas.microsoft.com/office/drawing/2014/chart" uri="{C3380CC4-5D6E-409C-BE32-E72D297353CC}">
              <c16:uniqueId val="{00000005-EF2F-4082-B41D-498CC20E75F1}"/>
            </c:ext>
          </c:extLst>
        </c:ser>
        <c:ser>
          <c:idx val="6"/>
          <c:order val="6"/>
          <c:tx>
            <c:strRef>
              <c:f>'Nebo 275kV'!$H$3</c:f>
              <c:strCache>
                <c:ptCount val="1"/>
                <c:pt idx="0">
                  <c:v>2029-30</c:v>
                </c:pt>
              </c:strCache>
            </c:strRef>
          </c:tx>
          <c:spPr>
            <a:ln w="19050" cap="rnd">
              <a:solidFill>
                <a:srgbClr val="760B1D"/>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275kV'!$H$4:$H$103</c:f>
              <c:numCache>
                <c:formatCode>0</c:formatCode>
                <c:ptCount val="100"/>
                <c:pt idx="0">
                  <c:v>3162</c:v>
                </c:pt>
                <c:pt idx="1">
                  <c:v>3155</c:v>
                </c:pt>
                <c:pt idx="2">
                  <c:v>3149</c:v>
                </c:pt>
                <c:pt idx="3">
                  <c:v>3144</c:v>
                </c:pt>
                <c:pt idx="4">
                  <c:v>3141</c:v>
                </c:pt>
                <c:pt idx="5">
                  <c:v>3137</c:v>
                </c:pt>
                <c:pt idx="6">
                  <c:v>3134</c:v>
                </c:pt>
                <c:pt idx="7">
                  <c:v>3131</c:v>
                </c:pt>
                <c:pt idx="8">
                  <c:v>3128</c:v>
                </c:pt>
                <c:pt idx="9">
                  <c:v>3126</c:v>
                </c:pt>
                <c:pt idx="10">
                  <c:v>3123</c:v>
                </c:pt>
                <c:pt idx="11">
                  <c:v>3120</c:v>
                </c:pt>
                <c:pt idx="12">
                  <c:v>3116</c:v>
                </c:pt>
                <c:pt idx="13">
                  <c:v>3112</c:v>
                </c:pt>
                <c:pt idx="14">
                  <c:v>3109</c:v>
                </c:pt>
                <c:pt idx="15">
                  <c:v>3105</c:v>
                </c:pt>
                <c:pt idx="16">
                  <c:v>3102</c:v>
                </c:pt>
                <c:pt idx="17">
                  <c:v>3098</c:v>
                </c:pt>
                <c:pt idx="18">
                  <c:v>3094</c:v>
                </c:pt>
                <c:pt idx="19">
                  <c:v>3090</c:v>
                </c:pt>
                <c:pt idx="20">
                  <c:v>3086</c:v>
                </c:pt>
                <c:pt idx="21">
                  <c:v>3081</c:v>
                </c:pt>
                <c:pt idx="22">
                  <c:v>3077</c:v>
                </c:pt>
                <c:pt idx="23">
                  <c:v>3073</c:v>
                </c:pt>
                <c:pt idx="24">
                  <c:v>3068</c:v>
                </c:pt>
                <c:pt idx="25">
                  <c:v>3064</c:v>
                </c:pt>
                <c:pt idx="26">
                  <c:v>3061</c:v>
                </c:pt>
                <c:pt idx="27">
                  <c:v>3057</c:v>
                </c:pt>
                <c:pt idx="28">
                  <c:v>3052</c:v>
                </c:pt>
                <c:pt idx="29">
                  <c:v>3048</c:v>
                </c:pt>
                <c:pt idx="30">
                  <c:v>3044</c:v>
                </c:pt>
                <c:pt idx="31">
                  <c:v>3040</c:v>
                </c:pt>
                <c:pt idx="32">
                  <c:v>3036</c:v>
                </c:pt>
                <c:pt idx="33">
                  <c:v>3032</c:v>
                </c:pt>
                <c:pt idx="34">
                  <c:v>3028</c:v>
                </c:pt>
                <c:pt idx="35">
                  <c:v>3025</c:v>
                </c:pt>
                <c:pt idx="36">
                  <c:v>3021</c:v>
                </c:pt>
                <c:pt idx="37">
                  <c:v>3017</c:v>
                </c:pt>
                <c:pt idx="38">
                  <c:v>3013</c:v>
                </c:pt>
                <c:pt idx="39">
                  <c:v>3009</c:v>
                </c:pt>
                <c:pt idx="40">
                  <c:v>3003</c:v>
                </c:pt>
                <c:pt idx="41">
                  <c:v>2996.02</c:v>
                </c:pt>
                <c:pt idx="42">
                  <c:v>2989</c:v>
                </c:pt>
                <c:pt idx="43">
                  <c:v>2981</c:v>
                </c:pt>
                <c:pt idx="44">
                  <c:v>2971</c:v>
                </c:pt>
                <c:pt idx="45">
                  <c:v>2960.26</c:v>
                </c:pt>
                <c:pt idx="46">
                  <c:v>2951.07</c:v>
                </c:pt>
                <c:pt idx="47">
                  <c:v>2942</c:v>
                </c:pt>
                <c:pt idx="48">
                  <c:v>2935</c:v>
                </c:pt>
                <c:pt idx="49">
                  <c:v>2929</c:v>
                </c:pt>
                <c:pt idx="50">
                  <c:v>2926</c:v>
                </c:pt>
                <c:pt idx="51">
                  <c:v>2921.1199999999899</c:v>
                </c:pt>
                <c:pt idx="52">
                  <c:v>2917</c:v>
                </c:pt>
                <c:pt idx="53">
                  <c:v>2913</c:v>
                </c:pt>
                <c:pt idx="54">
                  <c:v>2908</c:v>
                </c:pt>
                <c:pt idx="55">
                  <c:v>2902</c:v>
                </c:pt>
                <c:pt idx="56">
                  <c:v>2894</c:v>
                </c:pt>
                <c:pt idx="57">
                  <c:v>2885</c:v>
                </c:pt>
                <c:pt idx="58">
                  <c:v>2876</c:v>
                </c:pt>
                <c:pt idx="59">
                  <c:v>2864</c:v>
                </c:pt>
                <c:pt idx="60">
                  <c:v>2853</c:v>
                </c:pt>
                <c:pt idx="61">
                  <c:v>2843.22</c:v>
                </c:pt>
                <c:pt idx="62">
                  <c:v>2831</c:v>
                </c:pt>
                <c:pt idx="63">
                  <c:v>2814</c:v>
                </c:pt>
                <c:pt idx="64">
                  <c:v>2797</c:v>
                </c:pt>
                <c:pt idx="65">
                  <c:v>2784</c:v>
                </c:pt>
                <c:pt idx="66">
                  <c:v>2771</c:v>
                </c:pt>
                <c:pt idx="67">
                  <c:v>2750</c:v>
                </c:pt>
                <c:pt idx="68">
                  <c:v>2726</c:v>
                </c:pt>
                <c:pt idx="69">
                  <c:v>2703</c:v>
                </c:pt>
                <c:pt idx="70">
                  <c:v>2685</c:v>
                </c:pt>
                <c:pt idx="71">
                  <c:v>2672</c:v>
                </c:pt>
                <c:pt idx="72">
                  <c:v>2650.13</c:v>
                </c:pt>
                <c:pt idx="73">
                  <c:v>2632</c:v>
                </c:pt>
                <c:pt idx="74">
                  <c:v>2605</c:v>
                </c:pt>
                <c:pt idx="75">
                  <c:v>2579</c:v>
                </c:pt>
                <c:pt idx="76">
                  <c:v>2547</c:v>
                </c:pt>
                <c:pt idx="77">
                  <c:v>2511</c:v>
                </c:pt>
                <c:pt idx="78">
                  <c:v>2499</c:v>
                </c:pt>
                <c:pt idx="79">
                  <c:v>2492</c:v>
                </c:pt>
                <c:pt idx="80">
                  <c:v>2485</c:v>
                </c:pt>
                <c:pt idx="81">
                  <c:v>2476</c:v>
                </c:pt>
                <c:pt idx="82">
                  <c:v>2466</c:v>
                </c:pt>
                <c:pt idx="83">
                  <c:v>2455</c:v>
                </c:pt>
                <c:pt idx="84">
                  <c:v>2439</c:v>
                </c:pt>
                <c:pt idx="85">
                  <c:v>2426</c:v>
                </c:pt>
                <c:pt idx="86">
                  <c:v>2410</c:v>
                </c:pt>
                <c:pt idx="87">
                  <c:v>2393.2800000000002</c:v>
                </c:pt>
                <c:pt idx="88">
                  <c:v>2375</c:v>
                </c:pt>
                <c:pt idx="89">
                  <c:v>2357</c:v>
                </c:pt>
                <c:pt idx="90">
                  <c:v>2339</c:v>
                </c:pt>
                <c:pt idx="91">
                  <c:v>2317</c:v>
                </c:pt>
                <c:pt idx="92">
                  <c:v>2308</c:v>
                </c:pt>
                <c:pt idx="93">
                  <c:v>2302.1399999999899</c:v>
                </c:pt>
                <c:pt idx="94">
                  <c:v>2297</c:v>
                </c:pt>
                <c:pt idx="95">
                  <c:v>2291</c:v>
                </c:pt>
                <c:pt idx="96">
                  <c:v>2280</c:v>
                </c:pt>
                <c:pt idx="97">
                  <c:v>2232.38</c:v>
                </c:pt>
                <c:pt idx="98">
                  <c:v>2205</c:v>
                </c:pt>
                <c:pt idx="99">
                  <c:v>2050</c:v>
                </c:pt>
              </c:numCache>
            </c:numRef>
          </c:yVal>
          <c:smooth val="1"/>
          <c:extLst>
            <c:ext xmlns:c16="http://schemas.microsoft.com/office/drawing/2014/chart" uri="{C3380CC4-5D6E-409C-BE32-E72D297353CC}">
              <c16:uniqueId val="{00000006-EF2F-4082-B41D-498CC20E75F1}"/>
            </c:ext>
          </c:extLst>
        </c:ser>
        <c:ser>
          <c:idx val="7"/>
          <c:order val="7"/>
          <c:tx>
            <c:strRef>
              <c:f>'Nebo 275kV'!$I$3</c:f>
              <c:strCache>
                <c:ptCount val="1"/>
                <c:pt idx="0">
                  <c:v>2034-35</c:v>
                </c:pt>
              </c:strCache>
            </c:strRef>
          </c:tx>
          <c:spPr>
            <a:ln w="19050" cap="rnd">
              <a:solidFill>
                <a:schemeClr val="accent2">
                  <a:lumMod val="60000"/>
                </a:schemeClr>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275kV'!$I$4:$I$103</c:f>
              <c:numCache>
                <c:formatCode>0</c:formatCode>
                <c:ptCount val="100"/>
                <c:pt idx="0">
                  <c:v>3200</c:v>
                </c:pt>
                <c:pt idx="1">
                  <c:v>3193</c:v>
                </c:pt>
                <c:pt idx="2">
                  <c:v>3186</c:v>
                </c:pt>
                <c:pt idx="3">
                  <c:v>3182</c:v>
                </c:pt>
                <c:pt idx="4">
                  <c:v>3176</c:v>
                </c:pt>
                <c:pt idx="5">
                  <c:v>3172</c:v>
                </c:pt>
                <c:pt idx="6">
                  <c:v>3167</c:v>
                </c:pt>
                <c:pt idx="7">
                  <c:v>3163</c:v>
                </c:pt>
                <c:pt idx="8">
                  <c:v>3158</c:v>
                </c:pt>
                <c:pt idx="9">
                  <c:v>3154</c:v>
                </c:pt>
                <c:pt idx="10">
                  <c:v>3150</c:v>
                </c:pt>
                <c:pt idx="11">
                  <c:v>3146</c:v>
                </c:pt>
                <c:pt idx="12">
                  <c:v>3142</c:v>
                </c:pt>
                <c:pt idx="13">
                  <c:v>3140</c:v>
                </c:pt>
                <c:pt idx="14">
                  <c:v>3137</c:v>
                </c:pt>
                <c:pt idx="15">
                  <c:v>3135</c:v>
                </c:pt>
                <c:pt idx="16">
                  <c:v>3131</c:v>
                </c:pt>
                <c:pt idx="17">
                  <c:v>3127</c:v>
                </c:pt>
                <c:pt idx="18">
                  <c:v>3124</c:v>
                </c:pt>
                <c:pt idx="19">
                  <c:v>3120</c:v>
                </c:pt>
                <c:pt idx="20">
                  <c:v>3116</c:v>
                </c:pt>
                <c:pt idx="21">
                  <c:v>3112</c:v>
                </c:pt>
                <c:pt idx="22">
                  <c:v>3108</c:v>
                </c:pt>
                <c:pt idx="23">
                  <c:v>3105</c:v>
                </c:pt>
                <c:pt idx="24">
                  <c:v>3101</c:v>
                </c:pt>
                <c:pt idx="25">
                  <c:v>3096</c:v>
                </c:pt>
                <c:pt idx="26">
                  <c:v>3093</c:v>
                </c:pt>
                <c:pt idx="27">
                  <c:v>3089</c:v>
                </c:pt>
                <c:pt idx="28">
                  <c:v>3084</c:v>
                </c:pt>
                <c:pt idx="29">
                  <c:v>3079</c:v>
                </c:pt>
                <c:pt idx="30">
                  <c:v>3075</c:v>
                </c:pt>
                <c:pt idx="31">
                  <c:v>3071</c:v>
                </c:pt>
                <c:pt idx="32">
                  <c:v>3067</c:v>
                </c:pt>
                <c:pt idx="33">
                  <c:v>3063</c:v>
                </c:pt>
                <c:pt idx="34">
                  <c:v>3059</c:v>
                </c:pt>
                <c:pt idx="35">
                  <c:v>3054</c:v>
                </c:pt>
                <c:pt idx="36">
                  <c:v>3050</c:v>
                </c:pt>
                <c:pt idx="37">
                  <c:v>3044</c:v>
                </c:pt>
                <c:pt idx="38">
                  <c:v>3040</c:v>
                </c:pt>
                <c:pt idx="39">
                  <c:v>3035</c:v>
                </c:pt>
                <c:pt idx="40">
                  <c:v>3031</c:v>
                </c:pt>
                <c:pt idx="41">
                  <c:v>3025</c:v>
                </c:pt>
                <c:pt idx="42">
                  <c:v>3020</c:v>
                </c:pt>
                <c:pt idx="43">
                  <c:v>3013</c:v>
                </c:pt>
                <c:pt idx="44">
                  <c:v>3007</c:v>
                </c:pt>
                <c:pt idx="45">
                  <c:v>3000</c:v>
                </c:pt>
                <c:pt idx="46">
                  <c:v>2993</c:v>
                </c:pt>
                <c:pt idx="47">
                  <c:v>2985</c:v>
                </c:pt>
                <c:pt idx="48">
                  <c:v>2976</c:v>
                </c:pt>
                <c:pt idx="49">
                  <c:v>2964</c:v>
                </c:pt>
                <c:pt idx="50">
                  <c:v>2955</c:v>
                </c:pt>
                <c:pt idx="51">
                  <c:v>2947</c:v>
                </c:pt>
                <c:pt idx="52">
                  <c:v>2940</c:v>
                </c:pt>
                <c:pt idx="53">
                  <c:v>2935</c:v>
                </c:pt>
                <c:pt idx="54">
                  <c:v>2931</c:v>
                </c:pt>
                <c:pt idx="55">
                  <c:v>2926</c:v>
                </c:pt>
                <c:pt idx="56">
                  <c:v>2922</c:v>
                </c:pt>
                <c:pt idx="57">
                  <c:v>2918</c:v>
                </c:pt>
                <c:pt idx="58">
                  <c:v>2912</c:v>
                </c:pt>
                <c:pt idx="59">
                  <c:v>2905</c:v>
                </c:pt>
                <c:pt idx="60">
                  <c:v>2898</c:v>
                </c:pt>
                <c:pt idx="61">
                  <c:v>2890</c:v>
                </c:pt>
                <c:pt idx="62">
                  <c:v>2880.03</c:v>
                </c:pt>
                <c:pt idx="63">
                  <c:v>2872</c:v>
                </c:pt>
                <c:pt idx="64">
                  <c:v>2863</c:v>
                </c:pt>
                <c:pt idx="65">
                  <c:v>2852</c:v>
                </c:pt>
                <c:pt idx="66">
                  <c:v>2842</c:v>
                </c:pt>
                <c:pt idx="67">
                  <c:v>2832</c:v>
                </c:pt>
                <c:pt idx="68">
                  <c:v>2817</c:v>
                </c:pt>
                <c:pt idx="69">
                  <c:v>2803</c:v>
                </c:pt>
                <c:pt idx="70">
                  <c:v>2785</c:v>
                </c:pt>
                <c:pt idx="71">
                  <c:v>2769</c:v>
                </c:pt>
                <c:pt idx="72">
                  <c:v>2741</c:v>
                </c:pt>
                <c:pt idx="73">
                  <c:v>2719</c:v>
                </c:pt>
                <c:pt idx="74">
                  <c:v>2698</c:v>
                </c:pt>
                <c:pt idx="75">
                  <c:v>2680</c:v>
                </c:pt>
                <c:pt idx="76">
                  <c:v>2661.37</c:v>
                </c:pt>
                <c:pt idx="77">
                  <c:v>2642.1799999999898</c:v>
                </c:pt>
                <c:pt idx="78">
                  <c:v>2615</c:v>
                </c:pt>
                <c:pt idx="79">
                  <c:v>2575</c:v>
                </c:pt>
                <c:pt idx="80">
                  <c:v>2528</c:v>
                </c:pt>
                <c:pt idx="81">
                  <c:v>2507</c:v>
                </c:pt>
                <c:pt idx="82">
                  <c:v>2499</c:v>
                </c:pt>
                <c:pt idx="83">
                  <c:v>2489</c:v>
                </c:pt>
                <c:pt idx="84">
                  <c:v>2481</c:v>
                </c:pt>
                <c:pt idx="85">
                  <c:v>2467</c:v>
                </c:pt>
                <c:pt idx="86">
                  <c:v>2449</c:v>
                </c:pt>
                <c:pt idx="87">
                  <c:v>2428.2800000000002</c:v>
                </c:pt>
                <c:pt idx="88">
                  <c:v>2403.09</c:v>
                </c:pt>
                <c:pt idx="89">
                  <c:v>2381</c:v>
                </c:pt>
                <c:pt idx="90">
                  <c:v>2356</c:v>
                </c:pt>
                <c:pt idx="91">
                  <c:v>2323</c:v>
                </c:pt>
                <c:pt idx="92">
                  <c:v>2312</c:v>
                </c:pt>
                <c:pt idx="93">
                  <c:v>2306</c:v>
                </c:pt>
                <c:pt idx="94">
                  <c:v>2300</c:v>
                </c:pt>
                <c:pt idx="95">
                  <c:v>2288</c:v>
                </c:pt>
                <c:pt idx="96">
                  <c:v>2253</c:v>
                </c:pt>
                <c:pt idx="97">
                  <c:v>2225</c:v>
                </c:pt>
                <c:pt idx="98">
                  <c:v>2198</c:v>
                </c:pt>
                <c:pt idx="99">
                  <c:v>2043</c:v>
                </c:pt>
              </c:numCache>
            </c:numRef>
          </c:yVal>
          <c:smooth val="1"/>
          <c:extLst>
            <c:ext xmlns:c16="http://schemas.microsoft.com/office/drawing/2014/chart" uri="{C3380CC4-5D6E-409C-BE32-E72D297353CC}">
              <c16:uniqueId val="{00000007-EF2F-4082-B41D-498CC20E75F1}"/>
            </c:ext>
          </c:extLst>
        </c:ser>
        <c:ser>
          <c:idx val="8"/>
          <c:order val="8"/>
          <c:tx>
            <c:strRef>
              <c:f>'Nebo 275kV'!$J$3</c:f>
              <c:strCache>
                <c:ptCount val="1"/>
                <c:pt idx="0">
                  <c:v>2039-40</c:v>
                </c:pt>
              </c:strCache>
            </c:strRef>
          </c:tx>
          <c:spPr>
            <a:ln w="19050" cap="rnd">
              <a:solidFill>
                <a:schemeClr val="accent3"/>
              </a:solidFill>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275kV'!$J$4:$J$103</c:f>
              <c:numCache>
                <c:formatCode>0</c:formatCode>
                <c:ptCount val="100"/>
                <c:pt idx="0">
                  <c:v>4028.3299999999899</c:v>
                </c:pt>
                <c:pt idx="1">
                  <c:v>3994</c:v>
                </c:pt>
                <c:pt idx="2">
                  <c:v>3972</c:v>
                </c:pt>
                <c:pt idx="3">
                  <c:v>3954</c:v>
                </c:pt>
                <c:pt idx="4">
                  <c:v>3939</c:v>
                </c:pt>
                <c:pt idx="5">
                  <c:v>3926</c:v>
                </c:pt>
                <c:pt idx="6">
                  <c:v>3912</c:v>
                </c:pt>
                <c:pt idx="7">
                  <c:v>3900</c:v>
                </c:pt>
                <c:pt idx="8">
                  <c:v>3890</c:v>
                </c:pt>
                <c:pt idx="9">
                  <c:v>3880</c:v>
                </c:pt>
                <c:pt idx="10">
                  <c:v>3872</c:v>
                </c:pt>
                <c:pt idx="11">
                  <c:v>3864</c:v>
                </c:pt>
                <c:pt idx="12">
                  <c:v>3855</c:v>
                </c:pt>
                <c:pt idx="13">
                  <c:v>3846</c:v>
                </c:pt>
                <c:pt idx="14">
                  <c:v>3838</c:v>
                </c:pt>
                <c:pt idx="15">
                  <c:v>3832</c:v>
                </c:pt>
                <c:pt idx="16">
                  <c:v>3825</c:v>
                </c:pt>
                <c:pt idx="17">
                  <c:v>3818</c:v>
                </c:pt>
                <c:pt idx="18">
                  <c:v>3810</c:v>
                </c:pt>
                <c:pt idx="19">
                  <c:v>3802</c:v>
                </c:pt>
                <c:pt idx="20">
                  <c:v>3795</c:v>
                </c:pt>
                <c:pt idx="21">
                  <c:v>3788</c:v>
                </c:pt>
                <c:pt idx="22">
                  <c:v>3780</c:v>
                </c:pt>
                <c:pt idx="23">
                  <c:v>3773</c:v>
                </c:pt>
                <c:pt idx="24">
                  <c:v>3764</c:v>
                </c:pt>
                <c:pt idx="25">
                  <c:v>3756</c:v>
                </c:pt>
                <c:pt idx="26">
                  <c:v>3747</c:v>
                </c:pt>
                <c:pt idx="27">
                  <c:v>3740</c:v>
                </c:pt>
                <c:pt idx="28">
                  <c:v>3731</c:v>
                </c:pt>
                <c:pt idx="29">
                  <c:v>3722</c:v>
                </c:pt>
                <c:pt idx="30">
                  <c:v>3712</c:v>
                </c:pt>
                <c:pt idx="31">
                  <c:v>3703</c:v>
                </c:pt>
                <c:pt idx="32">
                  <c:v>3693</c:v>
                </c:pt>
                <c:pt idx="33">
                  <c:v>3683</c:v>
                </c:pt>
                <c:pt idx="34">
                  <c:v>3674</c:v>
                </c:pt>
                <c:pt idx="35">
                  <c:v>3666</c:v>
                </c:pt>
                <c:pt idx="36">
                  <c:v>3657</c:v>
                </c:pt>
                <c:pt idx="37">
                  <c:v>3646</c:v>
                </c:pt>
                <c:pt idx="38">
                  <c:v>3635.8699999999899</c:v>
                </c:pt>
                <c:pt idx="39">
                  <c:v>3624</c:v>
                </c:pt>
                <c:pt idx="40">
                  <c:v>3610</c:v>
                </c:pt>
                <c:pt idx="41">
                  <c:v>3591</c:v>
                </c:pt>
                <c:pt idx="42">
                  <c:v>3576</c:v>
                </c:pt>
                <c:pt idx="43">
                  <c:v>3561</c:v>
                </c:pt>
                <c:pt idx="44">
                  <c:v>3542</c:v>
                </c:pt>
                <c:pt idx="45">
                  <c:v>3516</c:v>
                </c:pt>
                <c:pt idx="46">
                  <c:v>3485</c:v>
                </c:pt>
                <c:pt idx="47">
                  <c:v>3449</c:v>
                </c:pt>
                <c:pt idx="48">
                  <c:v>3407</c:v>
                </c:pt>
                <c:pt idx="49">
                  <c:v>3363</c:v>
                </c:pt>
                <c:pt idx="50">
                  <c:v>3293</c:v>
                </c:pt>
                <c:pt idx="51">
                  <c:v>3192.16</c:v>
                </c:pt>
                <c:pt idx="52">
                  <c:v>2974.49</c:v>
                </c:pt>
                <c:pt idx="53">
                  <c:v>2938</c:v>
                </c:pt>
                <c:pt idx="54">
                  <c:v>2902</c:v>
                </c:pt>
                <c:pt idx="55">
                  <c:v>2880.47999999999</c:v>
                </c:pt>
                <c:pt idx="56">
                  <c:v>2864</c:v>
                </c:pt>
                <c:pt idx="57">
                  <c:v>2850</c:v>
                </c:pt>
                <c:pt idx="58">
                  <c:v>2835</c:v>
                </c:pt>
                <c:pt idx="59">
                  <c:v>2817</c:v>
                </c:pt>
                <c:pt idx="60">
                  <c:v>2799</c:v>
                </c:pt>
                <c:pt idx="61">
                  <c:v>2780</c:v>
                </c:pt>
                <c:pt idx="62">
                  <c:v>2760</c:v>
                </c:pt>
                <c:pt idx="63">
                  <c:v>2744</c:v>
                </c:pt>
                <c:pt idx="64">
                  <c:v>2727</c:v>
                </c:pt>
                <c:pt idx="65">
                  <c:v>2707</c:v>
                </c:pt>
                <c:pt idx="66">
                  <c:v>2686</c:v>
                </c:pt>
                <c:pt idx="67">
                  <c:v>2657</c:v>
                </c:pt>
                <c:pt idx="68">
                  <c:v>2616</c:v>
                </c:pt>
                <c:pt idx="69">
                  <c:v>2580</c:v>
                </c:pt>
                <c:pt idx="70">
                  <c:v>2529.4299999999998</c:v>
                </c:pt>
                <c:pt idx="71">
                  <c:v>2486</c:v>
                </c:pt>
                <c:pt idx="72">
                  <c:v>2449</c:v>
                </c:pt>
                <c:pt idx="73">
                  <c:v>2431</c:v>
                </c:pt>
                <c:pt idx="74">
                  <c:v>2417</c:v>
                </c:pt>
                <c:pt idx="75">
                  <c:v>2404</c:v>
                </c:pt>
                <c:pt idx="76">
                  <c:v>2392</c:v>
                </c:pt>
                <c:pt idx="77">
                  <c:v>2382</c:v>
                </c:pt>
                <c:pt idx="78">
                  <c:v>2373</c:v>
                </c:pt>
                <c:pt idx="79">
                  <c:v>2366</c:v>
                </c:pt>
                <c:pt idx="80">
                  <c:v>2361</c:v>
                </c:pt>
                <c:pt idx="81">
                  <c:v>2357</c:v>
                </c:pt>
                <c:pt idx="82">
                  <c:v>2352</c:v>
                </c:pt>
                <c:pt idx="83">
                  <c:v>2347</c:v>
                </c:pt>
                <c:pt idx="84">
                  <c:v>2342</c:v>
                </c:pt>
                <c:pt idx="85">
                  <c:v>2336</c:v>
                </c:pt>
                <c:pt idx="86">
                  <c:v>2330</c:v>
                </c:pt>
                <c:pt idx="87">
                  <c:v>2324</c:v>
                </c:pt>
                <c:pt idx="88">
                  <c:v>2316</c:v>
                </c:pt>
                <c:pt idx="89">
                  <c:v>2305</c:v>
                </c:pt>
                <c:pt idx="90">
                  <c:v>2296</c:v>
                </c:pt>
                <c:pt idx="91">
                  <c:v>2287.3599999999901</c:v>
                </c:pt>
                <c:pt idx="92">
                  <c:v>2279</c:v>
                </c:pt>
                <c:pt idx="93">
                  <c:v>2269</c:v>
                </c:pt>
                <c:pt idx="94">
                  <c:v>2255</c:v>
                </c:pt>
                <c:pt idx="95">
                  <c:v>2241</c:v>
                </c:pt>
                <c:pt idx="96">
                  <c:v>2219</c:v>
                </c:pt>
                <c:pt idx="97">
                  <c:v>2191</c:v>
                </c:pt>
                <c:pt idx="98">
                  <c:v>2146</c:v>
                </c:pt>
                <c:pt idx="99">
                  <c:v>1976</c:v>
                </c:pt>
              </c:numCache>
            </c:numRef>
          </c:yVal>
          <c:smooth val="1"/>
          <c:extLst>
            <c:ext xmlns:c16="http://schemas.microsoft.com/office/drawing/2014/chart" uri="{C3380CC4-5D6E-409C-BE32-E72D297353CC}">
              <c16:uniqueId val="{00000008-EF2F-4082-B41D-498CC20E75F1}"/>
            </c:ext>
          </c:extLst>
        </c:ser>
        <c:ser>
          <c:idx val="9"/>
          <c:order val="9"/>
          <c:tx>
            <c:strRef>
              <c:f>'Nebo 275kV'!$K$3</c:f>
              <c:strCache>
                <c:ptCount val="1"/>
                <c:pt idx="0">
                  <c:v>Requirement</c:v>
                </c:pt>
              </c:strCache>
            </c:strRef>
          </c:tx>
          <c:spPr>
            <a:ln w="19050" cap="rnd">
              <a:solidFill>
                <a:schemeClr val="tx1"/>
              </a:solidFill>
              <a:prstDash val="sysDot"/>
              <a:round/>
            </a:ln>
            <a:effectLst/>
          </c:spPr>
          <c:marker>
            <c:symbol val="none"/>
          </c:marker>
          <c:xVal>
            <c:numRef>
              <c:f>'Nebo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'Nebo 275kV'!$K$4:$K$103</c:f>
              <c:numCache>
                <c:formatCode>0</c:formatCode>
                <c:ptCount val="100"/>
                <c:pt idx="0">
                  <c:v>1750</c:v>
                </c:pt>
                <c:pt idx="1">
                  <c:v>1750</c:v>
                </c:pt>
                <c:pt idx="2">
                  <c:v>1750</c:v>
                </c:pt>
                <c:pt idx="3">
                  <c:v>1750</c:v>
                </c:pt>
                <c:pt idx="4">
                  <c:v>1750</c:v>
                </c:pt>
                <c:pt idx="5">
                  <c:v>1750</c:v>
                </c:pt>
                <c:pt idx="6">
                  <c:v>1750</c:v>
                </c:pt>
                <c:pt idx="7">
                  <c:v>1750</c:v>
                </c:pt>
                <c:pt idx="8">
                  <c:v>1750</c:v>
                </c:pt>
                <c:pt idx="9">
                  <c:v>1750</c:v>
                </c:pt>
                <c:pt idx="10">
                  <c:v>1750</c:v>
                </c:pt>
                <c:pt idx="11">
                  <c:v>1750</c:v>
                </c:pt>
                <c:pt idx="12">
                  <c:v>1750</c:v>
                </c:pt>
                <c:pt idx="13">
                  <c:v>1750</c:v>
                </c:pt>
                <c:pt idx="14">
                  <c:v>1750</c:v>
                </c:pt>
                <c:pt idx="15">
                  <c:v>1750</c:v>
                </c:pt>
                <c:pt idx="16">
                  <c:v>1750</c:v>
                </c:pt>
                <c:pt idx="17">
                  <c:v>1750</c:v>
                </c:pt>
                <c:pt idx="18">
                  <c:v>1750</c:v>
                </c:pt>
                <c:pt idx="19">
                  <c:v>1750</c:v>
                </c:pt>
                <c:pt idx="20">
                  <c:v>1750</c:v>
                </c:pt>
                <c:pt idx="21">
                  <c:v>1750</c:v>
                </c:pt>
                <c:pt idx="22">
                  <c:v>1750</c:v>
                </c:pt>
                <c:pt idx="23">
                  <c:v>1750</c:v>
                </c:pt>
                <c:pt idx="24">
                  <c:v>1750</c:v>
                </c:pt>
                <c:pt idx="25">
                  <c:v>1750</c:v>
                </c:pt>
                <c:pt idx="26">
                  <c:v>1750</c:v>
                </c:pt>
                <c:pt idx="27">
                  <c:v>1750</c:v>
                </c:pt>
                <c:pt idx="28">
                  <c:v>1750</c:v>
                </c:pt>
                <c:pt idx="29">
                  <c:v>1750</c:v>
                </c:pt>
                <c:pt idx="30">
                  <c:v>1750</c:v>
                </c:pt>
                <c:pt idx="31">
                  <c:v>1750</c:v>
                </c:pt>
                <c:pt idx="32">
                  <c:v>1750</c:v>
                </c:pt>
                <c:pt idx="33">
                  <c:v>1750</c:v>
                </c:pt>
                <c:pt idx="34">
                  <c:v>1750</c:v>
                </c:pt>
                <c:pt idx="35">
                  <c:v>1750</c:v>
                </c:pt>
                <c:pt idx="36">
                  <c:v>1750</c:v>
                </c:pt>
                <c:pt idx="37">
                  <c:v>1750</c:v>
                </c:pt>
                <c:pt idx="38">
                  <c:v>1750</c:v>
                </c:pt>
                <c:pt idx="39">
                  <c:v>1750</c:v>
                </c:pt>
                <c:pt idx="40">
                  <c:v>1750</c:v>
                </c:pt>
                <c:pt idx="41">
                  <c:v>1750</c:v>
                </c:pt>
                <c:pt idx="42">
                  <c:v>1750</c:v>
                </c:pt>
                <c:pt idx="43">
                  <c:v>1750</c:v>
                </c:pt>
                <c:pt idx="44">
                  <c:v>1750</c:v>
                </c:pt>
                <c:pt idx="45">
                  <c:v>1750</c:v>
                </c:pt>
                <c:pt idx="46">
                  <c:v>1750</c:v>
                </c:pt>
                <c:pt idx="47">
                  <c:v>1750</c:v>
                </c:pt>
                <c:pt idx="48">
                  <c:v>1750</c:v>
                </c:pt>
                <c:pt idx="49">
                  <c:v>1750</c:v>
                </c:pt>
                <c:pt idx="50">
                  <c:v>1750</c:v>
                </c:pt>
                <c:pt idx="51">
                  <c:v>1750</c:v>
                </c:pt>
                <c:pt idx="52">
                  <c:v>1750</c:v>
                </c:pt>
                <c:pt idx="53">
                  <c:v>1750</c:v>
                </c:pt>
                <c:pt idx="54">
                  <c:v>1750</c:v>
                </c:pt>
                <c:pt idx="55">
                  <c:v>1750</c:v>
                </c:pt>
                <c:pt idx="56">
                  <c:v>1750</c:v>
                </c:pt>
                <c:pt idx="57">
                  <c:v>1750</c:v>
                </c:pt>
                <c:pt idx="58">
                  <c:v>1750</c:v>
                </c:pt>
                <c:pt idx="59">
                  <c:v>1750</c:v>
                </c:pt>
                <c:pt idx="60">
                  <c:v>1750</c:v>
                </c:pt>
                <c:pt idx="61">
                  <c:v>1750</c:v>
                </c:pt>
                <c:pt idx="62">
                  <c:v>1750</c:v>
                </c:pt>
                <c:pt idx="63">
                  <c:v>1750</c:v>
                </c:pt>
                <c:pt idx="64">
                  <c:v>1750</c:v>
                </c:pt>
                <c:pt idx="65">
                  <c:v>1750</c:v>
                </c:pt>
                <c:pt idx="66">
                  <c:v>1750</c:v>
                </c:pt>
                <c:pt idx="67">
                  <c:v>1750</c:v>
                </c:pt>
                <c:pt idx="68">
                  <c:v>1750</c:v>
                </c:pt>
                <c:pt idx="69">
                  <c:v>1750</c:v>
                </c:pt>
                <c:pt idx="70">
                  <c:v>1750</c:v>
                </c:pt>
                <c:pt idx="71">
                  <c:v>1750</c:v>
                </c:pt>
                <c:pt idx="72">
                  <c:v>1750</c:v>
                </c:pt>
                <c:pt idx="73">
                  <c:v>1750</c:v>
                </c:pt>
                <c:pt idx="74">
                  <c:v>1750</c:v>
                </c:pt>
                <c:pt idx="75">
                  <c:v>1750</c:v>
                </c:pt>
                <c:pt idx="76">
                  <c:v>1750</c:v>
                </c:pt>
                <c:pt idx="77">
                  <c:v>1750</c:v>
                </c:pt>
                <c:pt idx="78">
                  <c:v>1750</c:v>
                </c:pt>
                <c:pt idx="79">
                  <c:v>1750</c:v>
                </c:pt>
                <c:pt idx="80">
                  <c:v>1750</c:v>
                </c:pt>
                <c:pt idx="81">
                  <c:v>1750</c:v>
                </c:pt>
                <c:pt idx="82">
                  <c:v>1750</c:v>
                </c:pt>
                <c:pt idx="83">
                  <c:v>1750</c:v>
                </c:pt>
                <c:pt idx="84">
                  <c:v>1750</c:v>
                </c:pt>
                <c:pt idx="85">
                  <c:v>1750</c:v>
                </c:pt>
                <c:pt idx="86">
                  <c:v>1750</c:v>
                </c:pt>
                <c:pt idx="87">
                  <c:v>1750</c:v>
                </c:pt>
                <c:pt idx="88">
                  <c:v>1750</c:v>
                </c:pt>
                <c:pt idx="89">
                  <c:v>1750</c:v>
                </c:pt>
                <c:pt idx="90">
                  <c:v>1750</c:v>
                </c:pt>
                <c:pt idx="91">
                  <c:v>1750</c:v>
                </c:pt>
                <c:pt idx="92">
                  <c:v>1750</c:v>
                </c:pt>
                <c:pt idx="93">
                  <c:v>1750</c:v>
                </c:pt>
                <c:pt idx="94">
                  <c:v>1750</c:v>
                </c:pt>
                <c:pt idx="95">
                  <c:v>1750</c:v>
                </c:pt>
                <c:pt idx="96">
                  <c:v>1750</c:v>
                </c:pt>
                <c:pt idx="97">
                  <c:v>1750</c:v>
                </c:pt>
                <c:pt idx="98">
                  <c:v>1750</c:v>
                </c:pt>
                <c:pt idx="99">
                  <c:v>1750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'Gin Gin 275kV'!$B$3</c:f>
              <c:strCache>
                <c:ptCount val="1"/>
                <c:pt idx="0">
                  <c:v>2019-20</c:v>
                </c:pt>
              </c:strCache>
            </c:strRef>
          </c:tx>
          <c:spPr>
            <a:ln w="19050" cap="rnd">
              <a:solidFill>
                <a:srgbClr val="C41230"/>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275kV'!$B$4:$B$103</c:f>
              <c:numCache>
                <c:formatCode>0</c:formatCode>
                <c:ptCount val="100"/>
                <c:pt idx="0">
                  <c:v>2597</c:v>
                </c:pt>
                <c:pt idx="1">
                  <c:v>2579</c:v>
                </c:pt>
                <c:pt idx="2">
                  <c:v>2573</c:v>
                </c:pt>
                <c:pt idx="3">
                  <c:v>2570.3200000000002</c:v>
                </c:pt>
                <c:pt idx="4">
                  <c:v>2568</c:v>
                </c:pt>
                <c:pt idx="5">
                  <c:v>2566</c:v>
                </c:pt>
                <c:pt idx="6">
                  <c:v>2564</c:v>
                </c:pt>
                <c:pt idx="7">
                  <c:v>2562</c:v>
                </c:pt>
                <c:pt idx="8">
                  <c:v>2561</c:v>
                </c:pt>
                <c:pt idx="9">
                  <c:v>2559</c:v>
                </c:pt>
                <c:pt idx="10">
                  <c:v>2558</c:v>
                </c:pt>
                <c:pt idx="11">
                  <c:v>2556</c:v>
                </c:pt>
                <c:pt idx="12">
                  <c:v>2555</c:v>
                </c:pt>
                <c:pt idx="13">
                  <c:v>2554</c:v>
                </c:pt>
                <c:pt idx="14">
                  <c:v>2553</c:v>
                </c:pt>
                <c:pt idx="15">
                  <c:v>2552</c:v>
                </c:pt>
                <c:pt idx="16">
                  <c:v>2551</c:v>
                </c:pt>
                <c:pt idx="17">
                  <c:v>2550</c:v>
                </c:pt>
                <c:pt idx="18">
                  <c:v>2550</c:v>
                </c:pt>
                <c:pt idx="19">
                  <c:v>2549</c:v>
                </c:pt>
                <c:pt idx="20">
                  <c:v>2549</c:v>
                </c:pt>
                <c:pt idx="21">
                  <c:v>2548</c:v>
                </c:pt>
                <c:pt idx="22">
                  <c:v>2547</c:v>
                </c:pt>
                <c:pt idx="23">
                  <c:v>2547</c:v>
                </c:pt>
                <c:pt idx="24">
                  <c:v>2546</c:v>
                </c:pt>
                <c:pt idx="25">
                  <c:v>2545</c:v>
                </c:pt>
                <c:pt idx="26">
                  <c:v>2545</c:v>
                </c:pt>
                <c:pt idx="27">
                  <c:v>2544</c:v>
                </c:pt>
                <c:pt idx="28">
                  <c:v>2543</c:v>
                </c:pt>
                <c:pt idx="29">
                  <c:v>2543</c:v>
                </c:pt>
                <c:pt idx="30">
                  <c:v>2542</c:v>
                </c:pt>
                <c:pt idx="31">
                  <c:v>2541</c:v>
                </c:pt>
                <c:pt idx="32">
                  <c:v>2541</c:v>
                </c:pt>
                <c:pt idx="33">
                  <c:v>2540</c:v>
                </c:pt>
                <c:pt idx="34">
                  <c:v>2539</c:v>
                </c:pt>
                <c:pt idx="35">
                  <c:v>2539</c:v>
                </c:pt>
                <c:pt idx="36">
                  <c:v>2538</c:v>
                </c:pt>
                <c:pt idx="37">
                  <c:v>2537</c:v>
                </c:pt>
                <c:pt idx="38">
                  <c:v>2536</c:v>
                </c:pt>
                <c:pt idx="39">
                  <c:v>2536</c:v>
                </c:pt>
                <c:pt idx="40">
                  <c:v>2535</c:v>
                </c:pt>
                <c:pt idx="41">
                  <c:v>2534</c:v>
                </c:pt>
                <c:pt idx="42">
                  <c:v>2533</c:v>
                </c:pt>
                <c:pt idx="43">
                  <c:v>2532</c:v>
                </c:pt>
                <c:pt idx="44">
                  <c:v>2532</c:v>
                </c:pt>
                <c:pt idx="45">
                  <c:v>2531</c:v>
                </c:pt>
                <c:pt idx="46">
                  <c:v>2530</c:v>
                </c:pt>
                <c:pt idx="47">
                  <c:v>2529</c:v>
                </c:pt>
                <c:pt idx="48">
                  <c:v>2527</c:v>
                </c:pt>
                <c:pt idx="49">
                  <c:v>2526</c:v>
                </c:pt>
                <c:pt idx="50">
                  <c:v>2525</c:v>
                </c:pt>
                <c:pt idx="51">
                  <c:v>2524</c:v>
                </c:pt>
                <c:pt idx="52">
                  <c:v>2522</c:v>
                </c:pt>
                <c:pt idx="53">
                  <c:v>2520</c:v>
                </c:pt>
                <c:pt idx="54">
                  <c:v>2519</c:v>
                </c:pt>
                <c:pt idx="55">
                  <c:v>2517</c:v>
                </c:pt>
                <c:pt idx="56">
                  <c:v>2515</c:v>
                </c:pt>
                <c:pt idx="57">
                  <c:v>2514</c:v>
                </c:pt>
                <c:pt idx="58">
                  <c:v>2512</c:v>
                </c:pt>
                <c:pt idx="59">
                  <c:v>2511</c:v>
                </c:pt>
                <c:pt idx="60">
                  <c:v>2510</c:v>
                </c:pt>
                <c:pt idx="61">
                  <c:v>2508</c:v>
                </c:pt>
                <c:pt idx="62">
                  <c:v>2507</c:v>
                </c:pt>
                <c:pt idx="63">
                  <c:v>2505</c:v>
                </c:pt>
                <c:pt idx="64">
                  <c:v>2504</c:v>
                </c:pt>
                <c:pt idx="65">
                  <c:v>2502</c:v>
                </c:pt>
                <c:pt idx="66">
                  <c:v>2500</c:v>
                </c:pt>
                <c:pt idx="67">
                  <c:v>2498</c:v>
                </c:pt>
                <c:pt idx="68">
                  <c:v>2496</c:v>
                </c:pt>
                <c:pt idx="69">
                  <c:v>2494</c:v>
                </c:pt>
                <c:pt idx="70">
                  <c:v>2492</c:v>
                </c:pt>
                <c:pt idx="71">
                  <c:v>2490</c:v>
                </c:pt>
                <c:pt idx="72">
                  <c:v>2488</c:v>
                </c:pt>
                <c:pt idx="73">
                  <c:v>2486</c:v>
                </c:pt>
                <c:pt idx="74">
                  <c:v>2484</c:v>
                </c:pt>
                <c:pt idx="75">
                  <c:v>2481</c:v>
                </c:pt>
                <c:pt idx="76">
                  <c:v>2479</c:v>
                </c:pt>
                <c:pt idx="77">
                  <c:v>2478</c:v>
                </c:pt>
                <c:pt idx="78">
                  <c:v>2476</c:v>
                </c:pt>
                <c:pt idx="79">
                  <c:v>2474</c:v>
                </c:pt>
                <c:pt idx="80">
                  <c:v>2472</c:v>
                </c:pt>
                <c:pt idx="81">
                  <c:v>2469</c:v>
                </c:pt>
                <c:pt idx="82">
                  <c:v>2467</c:v>
                </c:pt>
                <c:pt idx="83">
                  <c:v>2464</c:v>
                </c:pt>
                <c:pt idx="84">
                  <c:v>2461</c:v>
                </c:pt>
                <c:pt idx="85">
                  <c:v>2459</c:v>
                </c:pt>
                <c:pt idx="86">
                  <c:v>2456</c:v>
                </c:pt>
                <c:pt idx="87">
                  <c:v>2453</c:v>
                </c:pt>
                <c:pt idx="88">
                  <c:v>2451</c:v>
                </c:pt>
                <c:pt idx="89">
                  <c:v>2448</c:v>
                </c:pt>
                <c:pt idx="90">
                  <c:v>2444</c:v>
                </c:pt>
                <c:pt idx="91">
                  <c:v>2442</c:v>
                </c:pt>
                <c:pt idx="92">
                  <c:v>2437</c:v>
                </c:pt>
                <c:pt idx="93">
                  <c:v>2433</c:v>
                </c:pt>
                <c:pt idx="94">
                  <c:v>2427</c:v>
                </c:pt>
                <c:pt idx="95">
                  <c:v>2421</c:v>
                </c:pt>
                <c:pt idx="96">
                  <c:v>2410.0100000000002</c:v>
                </c:pt>
                <c:pt idx="97">
                  <c:v>2399</c:v>
                </c:pt>
                <c:pt idx="98">
                  <c:v>2368</c:v>
                </c:pt>
                <c:pt idx="99">
                  <c:v>2292</c:v>
                </c:pt>
              </c:numCache>
            </c:numRef>
          </c:yVal>
          <c:smooth val="1"/>
          <c:extLst>
            <c:ext xmlns:c16="http://schemas.microsoft.com/office/drawing/2014/chart" uri="{C3380CC4-5D6E-409C-BE32-E72D297353CC}">
              <c16:uniqueId val="{00000000-EF2F-4082-B41D-498CC20E75F1}"/>
            </c:ext>
          </c:extLst>
        </c:ser>
        <c:ser>
          <c:idx val="1"/>
          <c:order val="1"/>
          <c:tx>
            <c:strRef>
              <c:f>'Gin Gin 275kV'!$C$3</c:f>
              <c:strCache>
                <c:ptCount val="1"/>
                <c:pt idx="0">
                  <c:v>2020-21</c:v>
                </c:pt>
              </c:strCache>
            </c:strRef>
          </c:tx>
          <c:spPr>
            <a:ln w="19050" cap="rnd">
              <a:solidFill>
                <a:srgbClr val="360F3C"/>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275kV'!$C$4:$C$103</c:f>
              <c:numCache>
                <c:formatCode>0</c:formatCode>
                <c:ptCount val="100"/>
                <c:pt idx="0">
                  <c:v>2593</c:v>
                </c:pt>
                <c:pt idx="1">
                  <c:v>2577</c:v>
                </c:pt>
                <c:pt idx="2">
                  <c:v>2574</c:v>
                </c:pt>
                <c:pt idx="3">
                  <c:v>2571</c:v>
                </c:pt>
                <c:pt idx="4">
                  <c:v>2568</c:v>
                </c:pt>
                <c:pt idx="5">
                  <c:v>2566</c:v>
                </c:pt>
                <c:pt idx="6">
                  <c:v>2564</c:v>
                </c:pt>
                <c:pt idx="7">
                  <c:v>2562</c:v>
                </c:pt>
                <c:pt idx="8">
                  <c:v>2559</c:v>
                </c:pt>
                <c:pt idx="9">
                  <c:v>2558</c:v>
                </c:pt>
                <c:pt idx="10">
                  <c:v>2557</c:v>
                </c:pt>
                <c:pt idx="11">
                  <c:v>2555</c:v>
                </c:pt>
                <c:pt idx="12">
                  <c:v>2554</c:v>
                </c:pt>
                <c:pt idx="13">
                  <c:v>2553</c:v>
                </c:pt>
                <c:pt idx="14">
                  <c:v>2552</c:v>
                </c:pt>
                <c:pt idx="15">
                  <c:v>2551</c:v>
                </c:pt>
                <c:pt idx="16">
                  <c:v>2551</c:v>
                </c:pt>
                <c:pt idx="17">
                  <c:v>2550</c:v>
                </c:pt>
                <c:pt idx="18">
                  <c:v>2549</c:v>
                </c:pt>
                <c:pt idx="19">
                  <c:v>2548</c:v>
                </c:pt>
                <c:pt idx="20">
                  <c:v>2547</c:v>
                </c:pt>
                <c:pt idx="21">
                  <c:v>2546</c:v>
                </c:pt>
                <c:pt idx="22">
                  <c:v>2545</c:v>
                </c:pt>
                <c:pt idx="23">
                  <c:v>2545</c:v>
                </c:pt>
                <c:pt idx="24">
                  <c:v>2544</c:v>
                </c:pt>
                <c:pt idx="25">
                  <c:v>2543</c:v>
                </c:pt>
                <c:pt idx="26">
                  <c:v>2542</c:v>
                </c:pt>
                <c:pt idx="27">
                  <c:v>2542</c:v>
                </c:pt>
                <c:pt idx="28">
                  <c:v>2541</c:v>
                </c:pt>
                <c:pt idx="29">
                  <c:v>2540</c:v>
                </c:pt>
                <c:pt idx="30">
                  <c:v>2539</c:v>
                </c:pt>
                <c:pt idx="31">
                  <c:v>2538</c:v>
                </c:pt>
                <c:pt idx="32">
                  <c:v>2538</c:v>
                </c:pt>
                <c:pt idx="33">
                  <c:v>2537</c:v>
                </c:pt>
                <c:pt idx="34">
                  <c:v>2536</c:v>
                </c:pt>
                <c:pt idx="35">
                  <c:v>2535</c:v>
                </c:pt>
                <c:pt idx="36">
                  <c:v>2533</c:v>
                </c:pt>
                <c:pt idx="37">
                  <c:v>2532</c:v>
                </c:pt>
                <c:pt idx="38">
                  <c:v>2531</c:v>
                </c:pt>
                <c:pt idx="39">
                  <c:v>2530</c:v>
                </c:pt>
                <c:pt idx="40">
                  <c:v>2528</c:v>
                </c:pt>
                <c:pt idx="41">
                  <c:v>2527</c:v>
                </c:pt>
                <c:pt idx="42">
                  <c:v>2525</c:v>
                </c:pt>
                <c:pt idx="43">
                  <c:v>2523</c:v>
                </c:pt>
                <c:pt idx="44">
                  <c:v>2522</c:v>
                </c:pt>
                <c:pt idx="45">
                  <c:v>2520</c:v>
                </c:pt>
                <c:pt idx="46">
                  <c:v>2518</c:v>
                </c:pt>
                <c:pt idx="47">
                  <c:v>2516</c:v>
                </c:pt>
                <c:pt idx="48">
                  <c:v>2514</c:v>
                </c:pt>
                <c:pt idx="49">
                  <c:v>2512</c:v>
                </c:pt>
                <c:pt idx="50">
                  <c:v>2511</c:v>
                </c:pt>
                <c:pt idx="51">
                  <c:v>2509</c:v>
                </c:pt>
                <c:pt idx="52">
                  <c:v>2508</c:v>
                </c:pt>
                <c:pt idx="53">
                  <c:v>2506</c:v>
                </c:pt>
                <c:pt idx="54">
                  <c:v>2505</c:v>
                </c:pt>
                <c:pt idx="55">
                  <c:v>2503</c:v>
                </c:pt>
                <c:pt idx="56">
                  <c:v>2502</c:v>
                </c:pt>
                <c:pt idx="57">
                  <c:v>2500</c:v>
                </c:pt>
                <c:pt idx="58">
                  <c:v>2499</c:v>
                </c:pt>
                <c:pt idx="59">
                  <c:v>2497</c:v>
                </c:pt>
                <c:pt idx="60">
                  <c:v>2496</c:v>
                </c:pt>
                <c:pt idx="61">
                  <c:v>2494</c:v>
                </c:pt>
                <c:pt idx="62">
                  <c:v>2493</c:v>
                </c:pt>
                <c:pt idx="63">
                  <c:v>2491</c:v>
                </c:pt>
                <c:pt idx="64">
                  <c:v>2489</c:v>
                </c:pt>
                <c:pt idx="65">
                  <c:v>2488</c:v>
                </c:pt>
                <c:pt idx="66">
                  <c:v>2486</c:v>
                </c:pt>
                <c:pt idx="67">
                  <c:v>2484</c:v>
                </c:pt>
                <c:pt idx="68">
                  <c:v>2482</c:v>
                </c:pt>
                <c:pt idx="69">
                  <c:v>2480</c:v>
                </c:pt>
                <c:pt idx="70">
                  <c:v>2479</c:v>
                </c:pt>
                <c:pt idx="71">
                  <c:v>2477</c:v>
                </c:pt>
                <c:pt idx="72">
                  <c:v>2476</c:v>
                </c:pt>
                <c:pt idx="73">
                  <c:v>2474</c:v>
                </c:pt>
                <c:pt idx="74">
                  <c:v>2472</c:v>
                </c:pt>
                <c:pt idx="75">
                  <c:v>2470</c:v>
                </c:pt>
                <c:pt idx="76">
                  <c:v>2468</c:v>
                </c:pt>
                <c:pt idx="77">
                  <c:v>2466</c:v>
                </c:pt>
                <c:pt idx="78">
                  <c:v>2464</c:v>
                </c:pt>
                <c:pt idx="79">
                  <c:v>2462</c:v>
                </c:pt>
                <c:pt idx="80">
                  <c:v>2459</c:v>
                </c:pt>
                <c:pt idx="81">
                  <c:v>2457</c:v>
                </c:pt>
                <c:pt idx="82">
                  <c:v>2454</c:v>
                </c:pt>
                <c:pt idx="83">
                  <c:v>2451</c:v>
                </c:pt>
                <c:pt idx="84">
                  <c:v>2449</c:v>
                </c:pt>
                <c:pt idx="85">
                  <c:v>2445</c:v>
                </c:pt>
                <c:pt idx="86">
                  <c:v>2441</c:v>
                </c:pt>
                <c:pt idx="87">
                  <c:v>2438</c:v>
                </c:pt>
                <c:pt idx="88">
                  <c:v>2434</c:v>
                </c:pt>
                <c:pt idx="89">
                  <c:v>2431</c:v>
                </c:pt>
                <c:pt idx="90">
                  <c:v>2427</c:v>
                </c:pt>
                <c:pt idx="91">
                  <c:v>2422</c:v>
                </c:pt>
                <c:pt idx="92">
                  <c:v>2417</c:v>
                </c:pt>
                <c:pt idx="93">
                  <c:v>2412</c:v>
                </c:pt>
                <c:pt idx="94">
                  <c:v>2406.9499999999898</c:v>
                </c:pt>
                <c:pt idx="95">
                  <c:v>2399</c:v>
                </c:pt>
                <c:pt idx="96">
                  <c:v>2387</c:v>
                </c:pt>
                <c:pt idx="97">
                  <c:v>2372</c:v>
                </c:pt>
                <c:pt idx="98">
                  <c:v>2352</c:v>
                </c:pt>
                <c:pt idx="99">
                  <c:v>2074</c:v>
                </c:pt>
              </c:numCache>
            </c:numRef>
          </c:yVal>
          <c:smooth val="1"/>
          <c:extLst>
            <c:ext xmlns:c16="http://schemas.microsoft.com/office/drawing/2014/chart" uri="{C3380CC4-5D6E-409C-BE32-E72D297353CC}">
              <c16:uniqueId val="{00000001-EF2F-4082-B41D-498CC20E75F1}"/>
            </c:ext>
          </c:extLst>
        </c:ser>
        <c:ser>
          <c:idx val="2"/>
          <c:order val="2"/>
          <c:tx>
            <c:strRef>
              <c:f>'Gin Gin 275kV'!$D$3</c:f>
              <c:strCache>
                <c:ptCount val="1"/>
                <c:pt idx="0">
                  <c:v>2021-22</c:v>
                </c:pt>
              </c:strCache>
            </c:strRef>
          </c:tx>
          <c:spPr>
            <a:ln w="19050" cap="rnd">
              <a:solidFill>
                <a:srgbClr val="F37421"/>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275kV'!$D$4:$D$103</c:f>
              <c:numCache>
                <c:formatCode>0</c:formatCode>
                <c:ptCount val="100"/>
                <c:pt idx="0">
                  <c:v>2595</c:v>
                </c:pt>
                <c:pt idx="1">
                  <c:v>2576</c:v>
                </c:pt>
                <c:pt idx="2">
                  <c:v>2573</c:v>
                </c:pt>
                <c:pt idx="3">
                  <c:v>2571</c:v>
                </c:pt>
                <c:pt idx="4">
                  <c:v>2569</c:v>
                </c:pt>
                <c:pt idx="5">
                  <c:v>2566</c:v>
                </c:pt>
                <c:pt idx="6">
                  <c:v>2564</c:v>
                </c:pt>
                <c:pt idx="7">
                  <c:v>2562</c:v>
                </c:pt>
                <c:pt idx="8">
                  <c:v>2560</c:v>
                </c:pt>
                <c:pt idx="9">
                  <c:v>2558</c:v>
                </c:pt>
                <c:pt idx="10">
                  <c:v>2557</c:v>
                </c:pt>
                <c:pt idx="11">
                  <c:v>2556</c:v>
                </c:pt>
                <c:pt idx="12">
                  <c:v>2554</c:v>
                </c:pt>
                <c:pt idx="13">
                  <c:v>2553</c:v>
                </c:pt>
                <c:pt idx="14">
                  <c:v>2552</c:v>
                </c:pt>
                <c:pt idx="15">
                  <c:v>2551</c:v>
                </c:pt>
                <c:pt idx="16">
                  <c:v>2550</c:v>
                </c:pt>
                <c:pt idx="17">
                  <c:v>2549</c:v>
                </c:pt>
                <c:pt idx="18">
                  <c:v>2548</c:v>
                </c:pt>
                <c:pt idx="19">
                  <c:v>2547</c:v>
                </c:pt>
                <c:pt idx="20">
                  <c:v>2546</c:v>
                </c:pt>
                <c:pt idx="21">
                  <c:v>2545</c:v>
                </c:pt>
                <c:pt idx="22">
                  <c:v>2545</c:v>
                </c:pt>
                <c:pt idx="23">
                  <c:v>2544</c:v>
                </c:pt>
                <c:pt idx="24">
                  <c:v>2543</c:v>
                </c:pt>
                <c:pt idx="25">
                  <c:v>2542</c:v>
                </c:pt>
                <c:pt idx="26">
                  <c:v>2541</c:v>
                </c:pt>
                <c:pt idx="27">
                  <c:v>2540</c:v>
                </c:pt>
                <c:pt idx="28">
                  <c:v>2539</c:v>
                </c:pt>
                <c:pt idx="29">
                  <c:v>2538</c:v>
                </c:pt>
                <c:pt idx="30">
                  <c:v>2537</c:v>
                </c:pt>
                <c:pt idx="31">
                  <c:v>2536</c:v>
                </c:pt>
                <c:pt idx="32">
                  <c:v>2535</c:v>
                </c:pt>
                <c:pt idx="33">
                  <c:v>2534</c:v>
                </c:pt>
                <c:pt idx="34">
                  <c:v>2532</c:v>
                </c:pt>
                <c:pt idx="35">
                  <c:v>2531</c:v>
                </c:pt>
                <c:pt idx="36">
                  <c:v>2530</c:v>
                </c:pt>
                <c:pt idx="37">
                  <c:v>2528</c:v>
                </c:pt>
                <c:pt idx="38">
                  <c:v>2526</c:v>
                </c:pt>
                <c:pt idx="39">
                  <c:v>2525</c:v>
                </c:pt>
                <c:pt idx="40">
                  <c:v>2523</c:v>
                </c:pt>
                <c:pt idx="41">
                  <c:v>2521</c:v>
                </c:pt>
                <c:pt idx="42">
                  <c:v>2519</c:v>
                </c:pt>
                <c:pt idx="43">
                  <c:v>2517</c:v>
                </c:pt>
                <c:pt idx="44">
                  <c:v>2516</c:v>
                </c:pt>
                <c:pt idx="45">
                  <c:v>2514</c:v>
                </c:pt>
                <c:pt idx="46">
                  <c:v>2512</c:v>
                </c:pt>
                <c:pt idx="47">
                  <c:v>2510</c:v>
                </c:pt>
                <c:pt idx="48">
                  <c:v>2509</c:v>
                </c:pt>
                <c:pt idx="49">
                  <c:v>2507</c:v>
                </c:pt>
                <c:pt idx="50">
                  <c:v>2505</c:v>
                </c:pt>
                <c:pt idx="51">
                  <c:v>2504</c:v>
                </c:pt>
                <c:pt idx="52">
                  <c:v>2502</c:v>
                </c:pt>
                <c:pt idx="53">
                  <c:v>2501</c:v>
                </c:pt>
                <c:pt idx="54">
                  <c:v>2499</c:v>
                </c:pt>
                <c:pt idx="55">
                  <c:v>2498</c:v>
                </c:pt>
                <c:pt idx="56">
                  <c:v>2496</c:v>
                </c:pt>
                <c:pt idx="57">
                  <c:v>2494</c:v>
                </c:pt>
                <c:pt idx="58">
                  <c:v>2493</c:v>
                </c:pt>
                <c:pt idx="59">
                  <c:v>2491</c:v>
                </c:pt>
                <c:pt idx="60">
                  <c:v>2489</c:v>
                </c:pt>
                <c:pt idx="61">
                  <c:v>2488</c:v>
                </c:pt>
                <c:pt idx="62">
                  <c:v>2486</c:v>
                </c:pt>
                <c:pt idx="63">
                  <c:v>2485</c:v>
                </c:pt>
                <c:pt idx="64">
                  <c:v>2484</c:v>
                </c:pt>
                <c:pt idx="65">
                  <c:v>2482</c:v>
                </c:pt>
                <c:pt idx="66">
                  <c:v>2481</c:v>
                </c:pt>
                <c:pt idx="67">
                  <c:v>2479</c:v>
                </c:pt>
                <c:pt idx="68">
                  <c:v>2478</c:v>
                </c:pt>
                <c:pt idx="69">
                  <c:v>2476</c:v>
                </c:pt>
                <c:pt idx="70">
                  <c:v>2475</c:v>
                </c:pt>
                <c:pt idx="71">
                  <c:v>2473</c:v>
                </c:pt>
                <c:pt idx="72">
                  <c:v>2471</c:v>
                </c:pt>
                <c:pt idx="73">
                  <c:v>2469</c:v>
                </c:pt>
                <c:pt idx="74">
                  <c:v>2468</c:v>
                </c:pt>
                <c:pt idx="75">
                  <c:v>2466</c:v>
                </c:pt>
                <c:pt idx="76">
                  <c:v>2464</c:v>
                </c:pt>
                <c:pt idx="77">
                  <c:v>2462</c:v>
                </c:pt>
                <c:pt idx="78">
                  <c:v>2460</c:v>
                </c:pt>
                <c:pt idx="79">
                  <c:v>2458</c:v>
                </c:pt>
                <c:pt idx="80">
                  <c:v>2455</c:v>
                </c:pt>
                <c:pt idx="81">
                  <c:v>2453</c:v>
                </c:pt>
                <c:pt idx="82">
                  <c:v>2451</c:v>
                </c:pt>
                <c:pt idx="83">
                  <c:v>2449</c:v>
                </c:pt>
                <c:pt idx="84">
                  <c:v>2445</c:v>
                </c:pt>
                <c:pt idx="85">
                  <c:v>2442</c:v>
                </c:pt>
                <c:pt idx="86">
                  <c:v>2438</c:v>
                </c:pt>
                <c:pt idx="87">
                  <c:v>2435</c:v>
                </c:pt>
                <c:pt idx="88">
                  <c:v>2431</c:v>
                </c:pt>
                <c:pt idx="89">
                  <c:v>2428</c:v>
                </c:pt>
                <c:pt idx="90">
                  <c:v>2424</c:v>
                </c:pt>
                <c:pt idx="91">
                  <c:v>2421</c:v>
                </c:pt>
                <c:pt idx="92">
                  <c:v>2416</c:v>
                </c:pt>
                <c:pt idx="93">
                  <c:v>2410</c:v>
                </c:pt>
                <c:pt idx="94">
                  <c:v>2402</c:v>
                </c:pt>
                <c:pt idx="95">
                  <c:v>2394</c:v>
                </c:pt>
                <c:pt idx="96">
                  <c:v>2381.5700000000002</c:v>
                </c:pt>
                <c:pt idx="97">
                  <c:v>2367</c:v>
                </c:pt>
                <c:pt idx="98">
                  <c:v>2348.19</c:v>
                </c:pt>
                <c:pt idx="99">
                  <c:v>2081</c:v>
                </c:pt>
              </c:numCache>
            </c:numRef>
          </c:yVal>
          <c:smooth val="1"/>
          <c:extLst>
            <c:ext xmlns:c16="http://schemas.microsoft.com/office/drawing/2014/chart" uri="{C3380CC4-5D6E-409C-BE32-E72D297353CC}">
              <c16:uniqueId val="{00000002-EF2F-4082-B41D-498CC20E75F1}"/>
            </c:ext>
          </c:extLst>
        </c:ser>
        <c:ser>
          <c:idx val="3"/>
          <c:order val="3"/>
          <c:tx>
            <c:strRef>
              <c:f>'Gin Gin 275kV'!$E$3</c:f>
              <c:strCache>
                <c:ptCount val="1"/>
                <c:pt idx="0">
                  <c:v>2022-23</c:v>
                </c:pt>
              </c:strCache>
            </c:strRef>
          </c:tx>
          <c:spPr>
            <a:ln w="19050" cap="rnd">
              <a:solidFill>
                <a:srgbClr val="FFC222"/>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275kV'!$E$4:$E$103</c:f>
              <c:numCache>
                <c:formatCode>0</c:formatCode>
                <c:ptCount val="100"/>
                <c:pt idx="0">
                  <c:v>2599</c:v>
                </c:pt>
                <c:pt idx="1">
                  <c:v>2583</c:v>
                </c:pt>
                <c:pt idx="2">
                  <c:v>2575</c:v>
                </c:pt>
                <c:pt idx="3">
                  <c:v>2572</c:v>
                </c:pt>
                <c:pt idx="4">
                  <c:v>2569</c:v>
                </c:pt>
                <c:pt idx="5">
                  <c:v>2566</c:v>
                </c:pt>
                <c:pt idx="6">
                  <c:v>2564</c:v>
                </c:pt>
                <c:pt idx="7">
                  <c:v>2561</c:v>
                </c:pt>
                <c:pt idx="8">
                  <c:v>2559</c:v>
                </c:pt>
                <c:pt idx="9">
                  <c:v>2557</c:v>
                </c:pt>
                <c:pt idx="10">
                  <c:v>2555</c:v>
                </c:pt>
                <c:pt idx="11">
                  <c:v>2554</c:v>
                </c:pt>
                <c:pt idx="12">
                  <c:v>2552</c:v>
                </c:pt>
                <c:pt idx="13">
                  <c:v>2551</c:v>
                </c:pt>
                <c:pt idx="14">
                  <c:v>2550</c:v>
                </c:pt>
                <c:pt idx="15">
                  <c:v>2549</c:v>
                </c:pt>
                <c:pt idx="16">
                  <c:v>2548</c:v>
                </c:pt>
                <c:pt idx="17">
                  <c:v>2547</c:v>
                </c:pt>
                <c:pt idx="18">
                  <c:v>2546</c:v>
                </c:pt>
                <c:pt idx="19">
                  <c:v>2545</c:v>
                </c:pt>
                <c:pt idx="20">
                  <c:v>2544</c:v>
                </c:pt>
                <c:pt idx="21">
                  <c:v>2543</c:v>
                </c:pt>
                <c:pt idx="22">
                  <c:v>2542</c:v>
                </c:pt>
                <c:pt idx="23">
                  <c:v>2541</c:v>
                </c:pt>
                <c:pt idx="24">
                  <c:v>2541</c:v>
                </c:pt>
                <c:pt idx="25">
                  <c:v>2540</c:v>
                </c:pt>
                <c:pt idx="26">
                  <c:v>2539</c:v>
                </c:pt>
                <c:pt idx="27">
                  <c:v>2538</c:v>
                </c:pt>
                <c:pt idx="28">
                  <c:v>2537</c:v>
                </c:pt>
                <c:pt idx="29">
                  <c:v>2536</c:v>
                </c:pt>
                <c:pt idx="30">
                  <c:v>2535</c:v>
                </c:pt>
                <c:pt idx="31">
                  <c:v>2534</c:v>
                </c:pt>
                <c:pt idx="32">
                  <c:v>2533</c:v>
                </c:pt>
                <c:pt idx="33">
                  <c:v>2532</c:v>
                </c:pt>
                <c:pt idx="34">
                  <c:v>2531</c:v>
                </c:pt>
                <c:pt idx="35">
                  <c:v>2530</c:v>
                </c:pt>
                <c:pt idx="36">
                  <c:v>2528</c:v>
                </c:pt>
                <c:pt idx="37">
                  <c:v>2527</c:v>
                </c:pt>
                <c:pt idx="38">
                  <c:v>2525</c:v>
                </c:pt>
                <c:pt idx="39">
                  <c:v>2524</c:v>
                </c:pt>
                <c:pt idx="40">
                  <c:v>2521</c:v>
                </c:pt>
                <c:pt idx="41">
                  <c:v>2519</c:v>
                </c:pt>
                <c:pt idx="42">
                  <c:v>2518</c:v>
                </c:pt>
                <c:pt idx="43">
                  <c:v>2516</c:v>
                </c:pt>
                <c:pt idx="44">
                  <c:v>2514</c:v>
                </c:pt>
                <c:pt idx="45">
                  <c:v>2512</c:v>
                </c:pt>
                <c:pt idx="46">
                  <c:v>2510</c:v>
                </c:pt>
                <c:pt idx="47">
                  <c:v>2508</c:v>
                </c:pt>
                <c:pt idx="48">
                  <c:v>2507</c:v>
                </c:pt>
                <c:pt idx="49">
                  <c:v>2505</c:v>
                </c:pt>
                <c:pt idx="50">
                  <c:v>2503</c:v>
                </c:pt>
                <c:pt idx="51">
                  <c:v>2502</c:v>
                </c:pt>
                <c:pt idx="52">
                  <c:v>2500</c:v>
                </c:pt>
                <c:pt idx="53">
                  <c:v>2498</c:v>
                </c:pt>
                <c:pt idx="54">
                  <c:v>2497</c:v>
                </c:pt>
                <c:pt idx="55">
                  <c:v>2495</c:v>
                </c:pt>
                <c:pt idx="56">
                  <c:v>2494</c:v>
                </c:pt>
                <c:pt idx="57">
                  <c:v>2492</c:v>
                </c:pt>
                <c:pt idx="58">
                  <c:v>2490</c:v>
                </c:pt>
                <c:pt idx="59">
                  <c:v>2489</c:v>
                </c:pt>
                <c:pt idx="60">
                  <c:v>2487</c:v>
                </c:pt>
                <c:pt idx="61">
                  <c:v>2486</c:v>
                </c:pt>
                <c:pt idx="62">
                  <c:v>2485</c:v>
                </c:pt>
                <c:pt idx="63">
                  <c:v>2483</c:v>
                </c:pt>
                <c:pt idx="64">
                  <c:v>2482</c:v>
                </c:pt>
                <c:pt idx="65">
                  <c:v>2480</c:v>
                </c:pt>
                <c:pt idx="66">
                  <c:v>2479</c:v>
                </c:pt>
                <c:pt idx="67">
                  <c:v>2478</c:v>
                </c:pt>
                <c:pt idx="68">
                  <c:v>2476</c:v>
                </c:pt>
                <c:pt idx="69">
                  <c:v>2475</c:v>
                </c:pt>
                <c:pt idx="70">
                  <c:v>2473</c:v>
                </c:pt>
                <c:pt idx="71">
                  <c:v>2471</c:v>
                </c:pt>
                <c:pt idx="72">
                  <c:v>2469</c:v>
                </c:pt>
                <c:pt idx="73">
                  <c:v>2467</c:v>
                </c:pt>
                <c:pt idx="74">
                  <c:v>2465</c:v>
                </c:pt>
                <c:pt idx="75">
                  <c:v>2464</c:v>
                </c:pt>
                <c:pt idx="76">
                  <c:v>2461</c:v>
                </c:pt>
                <c:pt idx="77">
                  <c:v>2459</c:v>
                </c:pt>
                <c:pt idx="78">
                  <c:v>2456</c:v>
                </c:pt>
                <c:pt idx="79">
                  <c:v>2454</c:v>
                </c:pt>
                <c:pt idx="80">
                  <c:v>2452</c:v>
                </c:pt>
                <c:pt idx="81">
                  <c:v>2449</c:v>
                </c:pt>
                <c:pt idx="82">
                  <c:v>2446</c:v>
                </c:pt>
                <c:pt idx="83">
                  <c:v>2443</c:v>
                </c:pt>
                <c:pt idx="84">
                  <c:v>2440</c:v>
                </c:pt>
                <c:pt idx="85">
                  <c:v>2437</c:v>
                </c:pt>
                <c:pt idx="86">
                  <c:v>2434</c:v>
                </c:pt>
                <c:pt idx="87">
                  <c:v>2432</c:v>
                </c:pt>
                <c:pt idx="88">
                  <c:v>2428</c:v>
                </c:pt>
                <c:pt idx="89">
                  <c:v>2424</c:v>
                </c:pt>
                <c:pt idx="90">
                  <c:v>2421</c:v>
                </c:pt>
                <c:pt idx="91">
                  <c:v>2416</c:v>
                </c:pt>
                <c:pt idx="92">
                  <c:v>2411</c:v>
                </c:pt>
                <c:pt idx="93">
                  <c:v>2403</c:v>
                </c:pt>
                <c:pt idx="94">
                  <c:v>2395</c:v>
                </c:pt>
                <c:pt idx="95">
                  <c:v>2388.7600000000002</c:v>
                </c:pt>
                <c:pt idx="96">
                  <c:v>2375</c:v>
                </c:pt>
                <c:pt idx="97">
                  <c:v>2364</c:v>
                </c:pt>
                <c:pt idx="98">
                  <c:v>2347</c:v>
                </c:pt>
                <c:pt idx="99">
                  <c:v>2071</c:v>
                </c:pt>
              </c:numCache>
            </c:numRef>
          </c:yVal>
          <c:smooth val="1"/>
          <c:extLst>
            <c:ext xmlns:c16="http://schemas.microsoft.com/office/drawing/2014/chart" uri="{C3380CC4-5D6E-409C-BE32-E72D297353CC}">
              <c16:uniqueId val="{00000003-EF2F-4082-B41D-498CC20E75F1}"/>
            </c:ext>
          </c:extLst>
        </c:ser>
        <c:ser>
          <c:idx val="4"/>
          <c:order val="4"/>
          <c:tx>
            <c:strRef>
              <c:f>'Gin Gin 275kV'!$F$3</c:f>
              <c:strCache>
                <c:ptCount val="1"/>
                <c:pt idx="0">
                  <c:v>2023-24</c:v>
                </c:pt>
              </c:strCache>
            </c:strRef>
          </c:tx>
          <c:spPr>
            <a:ln w="19050" cap="rnd">
              <a:solidFill>
                <a:srgbClr val="82859C"/>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275kV'!$F$4:$F$103</c:f>
              <c:numCache>
                <c:formatCode>0</c:formatCode>
                <c:ptCount val="100"/>
                <c:pt idx="0">
                  <c:v>2604.3299999999899</c:v>
                </c:pt>
                <c:pt idx="1">
                  <c:v>2594</c:v>
                </c:pt>
                <c:pt idx="2">
                  <c:v>2584</c:v>
                </c:pt>
                <c:pt idx="3">
                  <c:v>2576</c:v>
                </c:pt>
                <c:pt idx="4">
                  <c:v>2572</c:v>
                </c:pt>
                <c:pt idx="5">
                  <c:v>2570</c:v>
                </c:pt>
                <c:pt idx="6">
                  <c:v>2567</c:v>
                </c:pt>
                <c:pt idx="7">
                  <c:v>2565</c:v>
                </c:pt>
                <c:pt idx="8">
                  <c:v>2562</c:v>
                </c:pt>
                <c:pt idx="9">
                  <c:v>2560</c:v>
                </c:pt>
                <c:pt idx="10">
                  <c:v>2558</c:v>
                </c:pt>
                <c:pt idx="11">
                  <c:v>2556</c:v>
                </c:pt>
                <c:pt idx="12">
                  <c:v>2554</c:v>
                </c:pt>
                <c:pt idx="13">
                  <c:v>2553</c:v>
                </c:pt>
                <c:pt idx="14">
                  <c:v>2551</c:v>
                </c:pt>
                <c:pt idx="15">
                  <c:v>2550</c:v>
                </c:pt>
                <c:pt idx="16">
                  <c:v>2548</c:v>
                </c:pt>
                <c:pt idx="17">
                  <c:v>2547</c:v>
                </c:pt>
                <c:pt idx="18">
                  <c:v>2546</c:v>
                </c:pt>
                <c:pt idx="19">
                  <c:v>2545</c:v>
                </c:pt>
                <c:pt idx="20">
                  <c:v>2544</c:v>
                </c:pt>
                <c:pt idx="21">
                  <c:v>2543</c:v>
                </c:pt>
                <c:pt idx="22">
                  <c:v>2542</c:v>
                </c:pt>
                <c:pt idx="23">
                  <c:v>2541</c:v>
                </c:pt>
                <c:pt idx="24">
                  <c:v>2540</c:v>
                </c:pt>
                <c:pt idx="25">
                  <c:v>2539</c:v>
                </c:pt>
                <c:pt idx="26">
                  <c:v>2539</c:v>
                </c:pt>
                <c:pt idx="27">
                  <c:v>2538</c:v>
                </c:pt>
                <c:pt idx="28">
                  <c:v>2537</c:v>
                </c:pt>
                <c:pt idx="29">
                  <c:v>2536</c:v>
                </c:pt>
                <c:pt idx="30">
                  <c:v>2536</c:v>
                </c:pt>
                <c:pt idx="31">
                  <c:v>2535</c:v>
                </c:pt>
                <c:pt idx="32">
                  <c:v>2534</c:v>
                </c:pt>
                <c:pt idx="33">
                  <c:v>2533</c:v>
                </c:pt>
                <c:pt idx="34">
                  <c:v>2532</c:v>
                </c:pt>
                <c:pt idx="35">
                  <c:v>2531</c:v>
                </c:pt>
                <c:pt idx="36">
                  <c:v>2530</c:v>
                </c:pt>
                <c:pt idx="37">
                  <c:v>2529</c:v>
                </c:pt>
                <c:pt idx="38">
                  <c:v>2528</c:v>
                </c:pt>
                <c:pt idx="39">
                  <c:v>2527</c:v>
                </c:pt>
                <c:pt idx="40">
                  <c:v>2526</c:v>
                </c:pt>
                <c:pt idx="41">
                  <c:v>2524</c:v>
                </c:pt>
                <c:pt idx="42">
                  <c:v>2523</c:v>
                </c:pt>
                <c:pt idx="43">
                  <c:v>2522</c:v>
                </c:pt>
                <c:pt idx="44">
                  <c:v>2520</c:v>
                </c:pt>
                <c:pt idx="45">
                  <c:v>2518</c:v>
                </c:pt>
                <c:pt idx="46">
                  <c:v>2517</c:v>
                </c:pt>
                <c:pt idx="47">
                  <c:v>2515</c:v>
                </c:pt>
                <c:pt idx="48">
                  <c:v>2513</c:v>
                </c:pt>
                <c:pt idx="49">
                  <c:v>2511</c:v>
                </c:pt>
                <c:pt idx="50">
                  <c:v>2509</c:v>
                </c:pt>
                <c:pt idx="51">
                  <c:v>2507</c:v>
                </c:pt>
                <c:pt idx="52">
                  <c:v>2505</c:v>
                </c:pt>
                <c:pt idx="53">
                  <c:v>2503</c:v>
                </c:pt>
                <c:pt idx="54">
                  <c:v>2501</c:v>
                </c:pt>
                <c:pt idx="55">
                  <c:v>2499</c:v>
                </c:pt>
                <c:pt idx="56">
                  <c:v>2497</c:v>
                </c:pt>
                <c:pt idx="57">
                  <c:v>2495</c:v>
                </c:pt>
                <c:pt idx="58">
                  <c:v>2493</c:v>
                </c:pt>
                <c:pt idx="59">
                  <c:v>2491</c:v>
                </c:pt>
                <c:pt idx="60">
                  <c:v>2489</c:v>
                </c:pt>
                <c:pt idx="61">
                  <c:v>2487</c:v>
                </c:pt>
                <c:pt idx="62">
                  <c:v>2485</c:v>
                </c:pt>
                <c:pt idx="63">
                  <c:v>2483</c:v>
                </c:pt>
                <c:pt idx="64">
                  <c:v>2481</c:v>
                </c:pt>
                <c:pt idx="65">
                  <c:v>2479</c:v>
                </c:pt>
                <c:pt idx="66">
                  <c:v>2477.1099999999901</c:v>
                </c:pt>
                <c:pt idx="67">
                  <c:v>2476</c:v>
                </c:pt>
                <c:pt idx="68">
                  <c:v>2474</c:v>
                </c:pt>
                <c:pt idx="69">
                  <c:v>2473</c:v>
                </c:pt>
                <c:pt idx="70">
                  <c:v>2471</c:v>
                </c:pt>
                <c:pt idx="71">
                  <c:v>2470</c:v>
                </c:pt>
                <c:pt idx="72">
                  <c:v>2468</c:v>
                </c:pt>
                <c:pt idx="73">
                  <c:v>2467</c:v>
                </c:pt>
                <c:pt idx="74">
                  <c:v>2465</c:v>
                </c:pt>
                <c:pt idx="75">
                  <c:v>2463</c:v>
                </c:pt>
                <c:pt idx="76">
                  <c:v>2461</c:v>
                </c:pt>
                <c:pt idx="77">
                  <c:v>2458</c:v>
                </c:pt>
                <c:pt idx="78">
                  <c:v>2455</c:v>
                </c:pt>
                <c:pt idx="79">
                  <c:v>2453</c:v>
                </c:pt>
                <c:pt idx="80">
                  <c:v>2451</c:v>
                </c:pt>
                <c:pt idx="81">
                  <c:v>2449</c:v>
                </c:pt>
                <c:pt idx="82">
                  <c:v>2446</c:v>
                </c:pt>
                <c:pt idx="83">
                  <c:v>2443</c:v>
                </c:pt>
                <c:pt idx="84">
                  <c:v>2440</c:v>
                </c:pt>
                <c:pt idx="85">
                  <c:v>2437</c:v>
                </c:pt>
                <c:pt idx="86">
                  <c:v>2434</c:v>
                </c:pt>
                <c:pt idx="87">
                  <c:v>2432</c:v>
                </c:pt>
                <c:pt idx="88">
                  <c:v>2429</c:v>
                </c:pt>
                <c:pt idx="89">
                  <c:v>2426</c:v>
                </c:pt>
                <c:pt idx="90">
                  <c:v>2420</c:v>
                </c:pt>
                <c:pt idx="91">
                  <c:v>2415</c:v>
                </c:pt>
                <c:pt idx="92">
                  <c:v>2408</c:v>
                </c:pt>
                <c:pt idx="93">
                  <c:v>2402</c:v>
                </c:pt>
                <c:pt idx="94">
                  <c:v>2395.3499999999899</c:v>
                </c:pt>
                <c:pt idx="95">
                  <c:v>2387</c:v>
                </c:pt>
                <c:pt idx="96">
                  <c:v>2376</c:v>
                </c:pt>
                <c:pt idx="97">
                  <c:v>2362</c:v>
                </c:pt>
                <c:pt idx="98">
                  <c:v>2341</c:v>
                </c:pt>
                <c:pt idx="99">
                  <c:v>2108</c:v>
                </c:pt>
              </c:numCache>
            </c:numRef>
          </c:yVal>
          <c:smooth val="1"/>
          <c:extLst>
            <c:ext xmlns:c16="http://schemas.microsoft.com/office/drawing/2014/chart" uri="{C3380CC4-5D6E-409C-BE32-E72D297353CC}">
              <c16:uniqueId val="{00000004-EF2F-4082-B41D-498CC20E75F1}"/>
            </c:ext>
          </c:extLst>
        </c:ser>
        <c:ser>
          <c:idx val="5"/>
          <c:order val="5"/>
          <c:tx>
            <c:strRef>
              <c:f>'Gin Gin 275kV'!$G$3</c:f>
              <c:strCache>
                <c:ptCount val="1"/>
                <c:pt idx="0">
                  <c:v>2024-25</c:v>
                </c:pt>
              </c:strCache>
            </c:strRef>
          </c:tx>
          <c:spPr>
            <a:ln w="19050" cap="rnd">
              <a:solidFill>
                <a:srgbClr val="B3E0EE"/>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275kV'!$G$4:$G$103</c:f>
              <c:numCache>
                <c:formatCode>0</c:formatCode>
                <c:ptCount val="100"/>
                <c:pt idx="0">
                  <c:v>2601.81</c:v>
                </c:pt>
                <c:pt idx="1">
                  <c:v>2592</c:v>
                </c:pt>
                <c:pt idx="2">
                  <c:v>2579</c:v>
                </c:pt>
                <c:pt idx="3">
                  <c:v>2575.2399999999898</c:v>
                </c:pt>
                <c:pt idx="4">
                  <c:v>2573</c:v>
                </c:pt>
                <c:pt idx="5">
                  <c:v>2571</c:v>
                </c:pt>
                <c:pt idx="6">
                  <c:v>2569</c:v>
                </c:pt>
                <c:pt idx="7">
                  <c:v>2566</c:v>
                </c:pt>
                <c:pt idx="8">
                  <c:v>2564</c:v>
                </c:pt>
                <c:pt idx="9">
                  <c:v>2562</c:v>
                </c:pt>
                <c:pt idx="10">
                  <c:v>2560</c:v>
                </c:pt>
                <c:pt idx="11">
                  <c:v>2558</c:v>
                </c:pt>
                <c:pt idx="12">
                  <c:v>2557</c:v>
                </c:pt>
                <c:pt idx="13">
                  <c:v>2555</c:v>
                </c:pt>
                <c:pt idx="14">
                  <c:v>2554</c:v>
                </c:pt>
                <c:pt idx="15">
                  <c:v>2553</c:v>
                </c:pt>
                <c:pt idx="16">
                  <c:v>2552</c:v>
                </c:pt>
                <c:pt idx="17">
                  <c:v>2550</c:v>
                </c:pt>
                <c:pt idx="18">
                  <c:v>2549</c:v>
                </c:pt>
                <c:pt idx="19">
                  <c:v>2548</c:v>
                </c:pt>
                <c:pt idx="20">
                  <c:v>2546</c:v>
                </c:pt>
                <c:pt idx="21">
                  <c:v>2546</c:v>
                </c:pt>
                <c:pt idx="22">
                  <c:v>2545</c:v>
                </c:pt>
                <c:pt idx="23">
                  <c:v>2544</c:v>
                </c:pt>
                <c:pt idx="24">
                  <c:v>2543</c:v>
                </c:pt>
                <c:pt idx="25">
                  <c:v>2542</c:v>
                </c:pt>
                <c:pt idx="26">
                  <c:v>2541</c:v>
                </c:pt>
                <c:pt idx="27">
                  <c:v>2541</c:v>
                </c:pt>
                <c:pt idx="28">
                  <c:v>2540</c:v>
                </c:pt>
                <c:pt idx="29">
                  <c:v>2539</c:v>
                </c:pt>
                <c:pt idx="30">
                  <c:v>2538</c:v>
                </c:pt>
                <c:pt idx="31">
                  <c:v>2537</c:v>
                </c:pt>
                <c:pt idx="32">
                  <c:v>2536</c:v>
                </c:pt>
                <c:pt idx="33">
                  <c:v>2534</c:v>
                </c:pt>
                <c:pt idx="34">
                  <c:v>2533</c:v>
                </c:pt>
                <c:pt idx="35">
                  <c:v>2532</c:v>
                </c:pt>
                <c:pt idx="36">
                  <c:v>2531</c:v>
                </c:pt>
                <c:pt idx="37">
                  <c:v>2529</c:v>
                </c:pt>
                <c:pt idx="38">
                  <c:v>2527</c:v>
                </c:pt>
                <c:pt idx="39">
                  <c:v>2526</c:v>
                </c:pt>
                <c:pt idx="40">
                  <c:v>2524</c:v>
                </c:pt>
                <c:pt idx="41">
                  <c:v>2522</c:v>
                </c:pt>
                <c:pt idx="42">
                  <c:v>2520</c:v>
                </c:pt>
                <c:pt idx="43">
                  <c:v>2518</c:v>
                </c:pt>
                <c:pt idx="44">
                  <c:v>2517</c:v>
                </c:pt>
                <c:pt idx="45">
                  <c:v>2515</c:v>
                </c:pt>
                <c:pt idx="46">
                  <c:v>2513</c:v>
                </c:pt>
                <c:pt idx="47">
                  <c:v>2511</c:v>
                </c:pt>
                <c:pt idx="48">
                  <c:v>2509</c:v>
                </c:pt>
                <c:pt idx="49">
                  <c:v>2507</c:v>
                </c:pt>
                <c:pt idx="50">
                  <c:v>2505</c:v>
                </c:pt>
                <c:pt idx="51">
                  <c:v>2503</c:v>
                </c:pt>
                <c:pt idx="52">
                  <c:v>2501</c:v>
                </c:pt>
                <c:pt idx="53">
                  <c:v>2500</c:v>
                </c:pt>
                <c:pt idx="54">
                  <c:v>2498</c:v>
                </c:pt>
                <c:pt idx="55">
                  <c:v>2496</c:v>
                </c:pt>
                <c:pt idx="56">
                  <c:v>2494</c:v>
                </c:pt>
                <c:pt idx="57">
                  <c:v>2492</c:v>
                </c:pt>
                <c:pt idx="58">
                  <c:v>2491</c:v>
                </c:pt>
                <c:pt idx="59">
                  <c:v>2489</c:v>
                </c:pt>
                <c:pt idx="60">
                  <c:v>2487</c:v>
                </c:pt>
                <c:pt idx="61">
                  <c:v>2485</c:v>
                </c:pt>
                <c:pt idx="62">
                  <c:v>2483</c:v>
                </c:pt>
                <c:pt idx="63">
                  <c:v>2481</c:v>
                </c:pt>
                <c:pt idx="64">
                  <c:v>2480</c:v>
                </c:pt>
                <c:pt idx="65">
                  <c:v>2478</c:v>
                </c:pt>
                <c:pt idx="66">
                  <c:v>2476</c:v>
                </c:pt>
                <c:pt idx="67">
                  <c:v>2474</c:v>
                </c:pt>
                <c:pt idx="68">
                  <c:v>2472</c:v>
                </c:pt>
                <c:pt idx="69">
                  <c:v>2471</c:v>
                </c:pt>
                <c:pt idx="70">
                  <c:v>2469</c:v>
                </c:pt>
                <c:pt idx="71">
                  <c:v>2467</c:v>
                </c:pt>
                <c:pt idx="72">
                  <c:v>2465</c:v>
                </c:pt>
                <c:pt idx="73">
                  <c:v>2463</c:v>
                </c:pt>
                <c:pt idx="74">
                  <c:v>2461</c:v>
                </c:pt>
                <c:pt idx="75">
                  <c:v>2459</c:v>
                </c:pt>
                <c:pt idx="76">
                  <c:v>2456</c:v>
                </c:pt>
                <c:pt idx="77">
                  <c:v>2454</c:v>
                </c:pt>
                <c:pt idx="78">
                  <c:v>2452</c:v>
                </c:pt>
                <c:pt idx="79">
                  <c:v>2449</c:v>
                </c:pt>
                <c:pt idx="80">
                  <c:v>2446</c:v>
                </c:pt>
                <c:pt idx="81">
                  <c:v>2443</c:v>
                </c:pt>
                <c:pt idx="82">
                  <c:v>2440</c:v>
                </c:pt>
                <c:pt idx="83">
                  <c:v>2438</c:v>
                </c:pt>
                <c:pt idx="84">
                  <c:v>2435</c:v>
                </c:pt>
                <c:pt idx="85">
                  <c:v>2432</c:v>
                </c:pt>
                <c:pt idx="86">
                  <c:v>2429</c:v>
                </c:pt>
                <c:pt idx="87">
                  <c:v>2425</c:v>
                </c:pt>
                <c:pt idx="88">
                  <c:v>2421</c:v>
                </c:pt>
                <c:pt idx="89">
                  <c:v>2415</c:v>
                </c:pt>
                <c:pt idx="90">
                  <c:v>2410</c:v>
                </c:pt>
                <c:pt idx="91">
                  <c:v>2402</c:v>
                </c:pt>
                <c:pt idx="92">
                  <c:v>2395</c:v>
                </c:pt>
                <c:pt idx="93">
                  <c:v>2386</c:v>
                </c:pt>
                <c:pt idx="94">
                  <c:v>2375.9499999999898</c:v>
                </c:pt>
                <c:pt idx="95">
                  <c:v>2363</c:v>
                </c:pt>
                <c:pt idx="96">
                  <c:v>2346</c:v>
                </c:pt>
                <c:pt idx="97">
                  <c:v>2281</c:v>
                </c:pt>
                <c:pt idx="98">
                  <c:v>2145</c:v>
                </c:pt>
                <c:pt idx="99">
                  <c:v>2044</c:v>
                </c:pt>
              </c:numCache>
            </c:numRef>
          </c:yVal>
          <c:smooth val="1"/>
          <c:extLst>
            <c:ext xmlns:c16="http://schemas.microsoft.com/office/drawing/2014/chart" uri="{C3380CC4-5D6E-409C-BE32-E72D297353CC}">
              <c16:uniqueId val="{00000005-EF2F-4082-B41D-498CC20E75F1}"/>
            </c:ext>
          </c:extLst>
        </c:ser>
        <c:ser>
          <c:idx val="6"/>
          <c:order val="6"/>
          <c:tx>
            <c:strRef>
              <c:f>'Gin Gin 275kV'!$H$3</c:f>
              <c:strCache>
                <c:ptCount val="1"/>
                <c:pt idx="0">
                  <c:v>2029-30</c:v>
                </c:pt>
              </c:strCache>
            </c:strRef>
          </c:tx>
          <c:spPr>
            <a:ln w="19050" cap="rnd">
              <a:solidFill>
                <a:srgbClr val="760B1D"/>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275kV'!$H$4:$H$103</c:f>
              <c:numCache>
                <c:formatCode>0</c:formatCode>
                <c:ptCount val="100"/>
                <c:pt idx="0">
                  <c:v>2583.81</c:v>
                </c:pt>
                <c:pt idx="1">
                  <c:v>2574</c:v>
                </c:pt>
                <c:pt idx="2">
                  <c:v>2568</c:v>
                </c:pt>
                <c:pt idx="3">
                  <c:v>2564</c:v>
                </c:pt>
                <c:pt idx="4">
                  <c:v>2560</c:v>
                </c:pt>
                <c:pt idx="5">
                  <c:v>2556</c:v>
                </c:pt>
                <c:pt idx="6">
                  <c:v>2553</c:v>
                </c:pt>
                <c:pt idx="7">
                  <c:v>2550</c:v>
                </c:pt>
                <c:pt idx="8">
                  <c:v>2547</c:v>
                </c:pt>
                <c:pt idx="9">
                  <c:v>2544</c:v>
                </c:pt>
                <c:pt idx="10">
                  <c:v>2542</c:v>
                </c:pt>
                <c:pt idx="11">
                  <c:v>2540</c:v>
                </c:pt>
                <c:pt idx="12">
                  <c:v>2538</c:v>
                </c:pt>
                <c:pt idx="13">
                  <c:v>2537</c:v>
                </c:pt>
                <c:pt idx="14">
                  <c:v>2535</c:v>
                </c:pt>
                <c:pt idx="15">
                  <c:v>2533</c:v>
                </c:pt>
                <c:pt idx="16">
                  <c:v>2532</c:v>
                </c:pt>
                <c:pt idx="17">
                  <c:v>2531</c:v>
                </c:pt>
                <c:pt idx="18">
                  <c:v>2529</c:v>
                </c:pt>
                <c:pt idx="19">
                  <c:v>2528</c:v>
                </c:pt>
                <c:pt idx="20">
                  <c:v>2527</c:v>
                </c:pt>
                <c:pt idx="21">
                  <c:v>2526</c:v>
                </c:pt>
                <c:pt idx="22">
                  <c:v>2524</c:v>
                </c:pt>
                <c:pt idx="23">
                  <c:v>2523</c:v>
                </c:pt>
                <c:pt idx="24">
                  <c:v>2522</c:v>
                </c:pt>
                <c:pt idx="25">
                  <c:v>2521</c:v>
                </c:pt>
                <c:pt idx="26">
                  <c:v>2519</c:v>
                </c:pt>
                <c:pt idx="27">
                  <c:v>2518</c:v>
                </c:pt>
                <c:pt idx="28">
                  <c:v>2517</c:v>
                </c:pt>
                <c:pt idx="29">
                  <c:v>2516</c:v>
                </c:pt>
                <c:pt idx="30">
                  <c:v>2515</c:v>
                </c:pt>
                <c:pt idx="31">
                  <c:v>2513</c:v>
                </c:pt>
                <c:pt idx="32">
                  <c:v>2512</c:v>
                </c:pt>
                <c:pt idx="33">
                  <c:v>2511</c:v>
                </c:pt>
                <c:pt idx="34">
                  <c:v>2509</c:v>
                </c:pt>
                <c:pt idx="35">
                  <c:v>2508</c:v>
                </c:pt>
                <c:pt idx="36">
                  <c:v>2506</c:v>
                </c:pt>
                <c:pt idx="37">
                  <c:v>2505</c:v>
                </c:pt>
                <c:pt idx="38">
                  <c:v>2504</c:v>
                </c:pt>
                <c:pt idx="39">
                  <c:v>2502</c:v>
                </c:pt>
                <c:pt idx="40">
                  <c:v>2501</c:v>
                </c:pt>
                <c:pt idx="41">
                  <c:v>2500</c:v>
                </c:pt>
                <c:pt idx="42">
                  <c:v>2499</c:v>
                </c:pt>
                <c:pt idx="43">
                  <c:v>2497</c:v>
                </c:pt>
                <c:pt idx="44">
                  <c:v>2496</c:v>
                </c:pt>
                <c:pt idx="45">
                  <c:v>2494</c:v>
                </c:pt>
                <c:pt idx="46">
                  <c:v>2493</c:v>
                </c:pt>
                <c:pt idx="47">
                  <c:v>2492</c:v>
                </c:pt>
                <c:pt idx="48">
                  <c:v>2490</c:v>
                </c:pt>
                <c:pt idx="49">
                  <c:v>2489</c:v>
                </c:pt>
                <c:pt idx="50">
                  <c:v>2487</c:v>
                </c:pt>
                <c:pt idx="51">
                  <c:v>2486</c:v>
                </c:pt>
                <c:pt idx="52">
                  <c:v>2484</c:v>
                </c:pt>
                <c:pt idx="53">
                  <c:v>2483</c:v>
                </c:pt>
                <c:pt idx="54">
                  <c:v>2481</c:v>
                </c:pt>
                <c:pt idx="55">
                  <c:v>2479</c:v>
                </c:pt>
                <c:pt idx="56">
                  <c:v>2477</c:v>
                </c:pt>
                <c:pt idx="57">
                  <c:v>2476</c:v>
                </c:pt>
                <c:pt idx="58">
                  <c:v>2474</c:v>
                </c:pt>
                <c:pt idx="59">
                  <c:v>2471</c:v>
                </c:pt>
                <c:pt idx="60">
                  <c:v>2469</c:v>
                </c:pt>
                <c:pt idx="61">
                  <c:v>2467</c:v>
                </c:pt>
                <c:pt idx="62">
                  <c:v>2464</c:v>
                </c:pt>
                <c:pt idx="63">
                  <c:v>2462</c:v>
                </c:pt>
                <c:pt idx="64">
                  <c:v>2459</c:v>
                </c:pt>
                <c:pt idx="65">
                  <c:v>2456</c:v>
                </c:pt>
                <c:pt idx="66">
                  <c:v>2454</c:v>
                </c:pt>
                <c:pt idx="67">
                  <c:v>2451</c:v>
                </c:pt>
                <c:pt idx="68">
                  <c:v>2448</c:v>
                </c:pt>
                <c:pt idx="69">
                  <c:v>2445</c:v>
                </c:pt>
                <c:pt idx="70">
                  <c:v>2442</c:v>
                </c:pt>
                <c:pt idx="71">
                  <c:v>2439</c:v>
                </c:pt>
                <c:pt idx="72">
                  <c:v>2436</c:v>
                </c:pt>
                <c:pt idx="73">
                  <c:v>2432</c:v>
                </c:pt>
                <c:pt idx="74">
                  <c:v>2427</c:v>
                </c:pt>
                <c:pt idx="75">
                  <c:v>2423</c:v>
                </c:pt>
                <c:pt idx="76">
                  <c:v>2419</c:v>
                </c:pt>
                <c:pt idx="77">
                  <c:v>2414</c:v>
                </c:pt>
                <c:pt idx="78">
                  <c:v>2409</c:v>
                </c:pt>
                <c:pt idx="79">
                  <c:v>2404</c:v>
                </c:pt>
                <c:pt idx="80">
                  <c:v>2398</c:v>
                </c:pt>
                <c:pt idx="81">
                  <c:v>2391</c:v>
                </c:pt>
                <c:pt idx="82">
                  <c:v>2384</c:v>
                </c:pt>
                <c:pt idx="83">
                  <c:v>2374</c:v>
                </c:pt>
                <c:pt idx="84">
                  <c:v>2362</c:v>
                </c:pt>
                <c:pt idx="85">
                  <c:v>2346</c:v>
                </c:pt>
                <c:pt idx="86">
                  <c:v>2316</c:v>
                </c:pt>
                <c:pt idx="87">
                  <c:v>2266</c:v>
                </c:pt>
                <c:pt idx="88">
                  <c:v>2217</c:v>
                </c:pt>
                <c:pt idx="89">
                  <c:v>2172</c:v>
                </c:pt>
                <c:pt idx="90">
                  <c:v>2149</c:v>
                </c:pt>
                <c:pt idx="91">
                  <c:v>2136</c:v>
                </c:pt>
                <c:pt idx="92">
                  <c:v>2126</c:v>
                </c:pt>
                <c:pt idx="93">
                  <c:v>2116</c:v>
                </c:pt>
                <c:pt idx="94">
                  <c:v>2106</c:v>
                </c:pt>
                <c:pt idx="95">
                  <c:v>2094</c:v>
                </c:pt>
                <c:pt idx="96">
                  <c:v>2081</c:v>
                </c:pt>
                <c:pt idx="97">
                  <c:v>2068</c:v>
                </c:pt>
                <c:pt idx="98">
                  <c:v>2045</c:v>
                </c:pt>
                <c:pt idx="99">
                  <c:v>1877</c:v>
                </c:pt>
              </c:numCache>
            </c:numRef>
          </c:yVal>
          <c:smooth val="1"/>
          <c:extLst>
            <c:ext xmlns:c16="http://schemas.microsoft.com/office/drawing/2014/chart" uri="{C3380CC4-5D6E-409C-BE32-E72D297353CC}">
              <c16:uniqueId val="{00000006-EF2F-4082-B41D-498CC20E75F1}"/>
            </c:ext>
          </c:extLst>
        </c:ser>
        <c:ser>
          <c:idx val="7"/>
          <c:order val="7"/>
          <c:tx>
            <c:strRef>
              <c:f>'Gin Gin 275kV'!$I$3</c:f>
              <c:strCache>
                <c:ptCount val="1"/>
                <c:pt idx="0">
                  <c:v>2034-35</c:v>
                </c:pt>
              </c:strCache>
            </c:strRef>
          </c:tx>
          <c:spPr>
            <a:ln w="19050" cap="rnd">
              <a:solidFill>
                <a:schemeClr val="accent2">
                  <a:lumMod val="60000"/>
                </a:schemeClr>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275kV'!$I$4:$I$103</c:f>
              <c:numCache>
                <c:formatCode>0</c:formatCode>
                <c:ptCount val="100"/>
                <c:pt idx="0">
                  <c:v>2608</c:v>
                </c:pt>
                <c:pt idx="1">
                  <c:v>2592</c:v>
                </c:pt>
                <c:pt idx="2">
                  <c:v>2586</c:v>
                </c:pt>
                <c:pt idx="3">
                  <c:v>2579</c:v>
                </c:pt>
                <c:pt idx="4">
                  <c:v>2574</c:v>
                </c:pt>
                <c:pt idx="5">
                  <c:v>2570</c:v>
                </c:pt>
                <c:pt idx="6">
                  <c:v>2567</c:v>
                </c:pt>
                <c:pt idx="7">
                  <c:v>2563</c:v>
                </c:pt>
                <c:pt idx="8">
                  <c:v>2560</c:v>
                </c:pt>
                <c:pt idx="9">
                  <c:v>2558</c:v>
                </c:pt>
                <c:pt idx="10">
                  <c:v>2555</c:v>
                </c:pt>
                <c:pt idx="11">
                  <c:v>2553</c:v>
                </c:pt>
                <c:pt idx="12">
                  <c:v>2551</c:v>
                </c:pt>
                <c:pt idx="13">
                  <c:v>2549</c:v>
                </c:pt>
                <c:pt idx="14">
                  <c:v>2547</c:v>
                </c:pt>
                <c:pt idx="15">
                  <c:v>2545</c:v>
                </c:pt>
                <c:pt idx="16">
                  <c:v>2543</c:v>
                </c:pt>
                <c:pt idx="17">
                  <c:v>2541</c:v>
                </c:pt>
                <c:pt idx="18">
                  <c:v>2539</c:v>
                </c:pt>
                <c:pt idx="19">
                  <c:v>2537</c:v>
                </c:pt>
                <c:pt idx="20">
                  <c:v>2536</c:v>
                </c:pt>
                <c:pt idx="21">
                  <c:v>2534</c:v>
                </c:pt>
                <c:pt idx="22">
                  <c:v>2533</c:v>
                </c:pt>
                <c:pt idx="23">
                  <c:v>2531</c:v>
                </c:pt>
                <c:pt idx="24">
                  <c:v>2530</c:v>
                </c:pt>
                <c:pt idx="25">
                  <c:v>2528</c:v>
                </c:pt>
                <c:pt idx="26">
                  <c:v>2527</c:v>
                </c:pt>
                <c:pt idx="27">
                  <c:v>2526</c:v>
                </c:pt>
                <c:pt idx="28">
                  <c:v>2524</c:v>
                </c:pt>
                <c:pt idx="29">
                  <c:v>2523</c:v>
                </c:pt>
                <c:pt idx="30">
                  <c:v>2522</c:v>
                </c:pt>
                <c:pt idx="31">
                  <c:v>2521</c:v>
                </c:pt>
                <c:pt idx="32">
                  <c:v>2520</c:v>
                </c:pt>
                <c:pt idx="33">
                  <c:v>2519</c:v>
                </c:pt>
                <c:pt idx="34">
                  <c:v>2517</c:v>
                </c:pt>
                <c:pt idx="35">
                  <c:v>2516</c:v>
                </c:pt>
                <c:pt idx="36">
                  <c:v>2515</c:v>
                </c:pt>
                <c:pt idx="37">
                  <c:v>2514</c:v>
                </c:pt>
                <c:pt idx="38">
                  <c:v>2513</c:v>
                </c:pt>
                <c:pt idx="39">
                  <c:v>2512</c:v>
                </c:pt>
                <c:pt idx="40">
                  <c:v>2511</c:v>
                </c:pt>
                <c:pt idx="41">
                  <c:v>2510</c:v>
                </c:pt>
                <c:pt idx="42">
                  <c:v>2509</c:v>
                </c:pt>
                <c:pt idx="43">
                  <c:v>2508</c:v>
                </c:pt>
                <c:pt idx="44">
                  <c:v>2507</c:v>
                </c:pt>
                <c:pt idx="45">
                  <c:v>2505</c:v>
                </c:pt>
                <c:pt idx="46">
                  <c:v>2504</c:v>
                </c:pt>
                <c:pt idx="47">
                  <c:v>2503</c:v>
                </c:pt>
                <c:pt idx="48">
                  <c:v>2502</c:v>
                </c:pt>
                <c:pt idx="49">
                  <c:v>2500</c:v>
                </c:pt>
                <c:pt idx="50">
                  <c:v>2499</c:v>
                </c:pt>
                <c:pt idx="51">
                  <c:v>2498</c:v>
                </c:pt>
                <c:pt idx="52">
                  <c:v>2496</c:v>
                </c:pt>
                <c:pt idx="53">
                  <c:v>2495</c:v>
                </c:pt>
                <c:pt idx="54">
                  <c:v>2494</c:v>
                </c:pt>
                <c:pt idx="55">
                  <c:v>2492</c:v>
                </c:pt>
                <c:pt idx="56">
                  <c:v>2491</c:v>
                </c:pt>
                <c:pt idx="57">
                  <c:v>2489</c:v>
                </c:pt>
                <c:pt idx="58">
                  <c:v>2488</c:v>
                </c:pt>
                <c:pt idx="59">
                  <c:v>2487</c:v>
                </c:pt>
                <c:pt idx="60">
                  <c:v>2485</c:v>
                </c:pt>
                <c:pt idx="61">
                  <c:v>2484</c:v>
                </c:pt>
                <c:pt idx="62">
                  <c:v>2482</c:v>
                </c:pt>
                <c:pt idx="63">
                  <c:v>2480</c:v>
                </c:pt>
                <c:pt idx="64">
                  <c:v>2478</c:v>
                </c:pt>
                <c:pt idx="65">
                  <c:v>2477</c:v>
                </c:pt>
                <c:pt idx="66">
                  <c:v>2475</c:v>
                </c:pt>
                <c:pt idx="67">
                  <c:v>2473</c:v>
                </c:pt>
                <c:pt idx="68">
                  <c:v>2471</c:v>
                </c:pt>
                <c:pt idx="69">
                  <c:v>2469</c:v>
                </c:pt>
                <c:pt idx="70">
                  <c:v>2467</c:v>
                </c:pt>
                <c:pt idx="71">
                  <c:v>2464</c:v>
                </c:pt>
                <c:pt idx="72">
                  <c:v>2462</c:v>
                </c:pt>
                <c:pt idx="73">
                  <c:v>2459</c:v>
                </c:pt>
                <c:pt idx="74">
                  <c:v>2456</c:v>
                </c:pt>
                <c:pt idx="75">
                  <c:v>2453</c:v>
                </c:pt>
                <c:pt idx="76">
                  <c:v>2449</c:v>
                </c:pt>
                <c:pt idx="77">
                  <c:v>2445</c:v>
                </c:pt>
                <c:pt idx="78">
                  <c:v>2441</c:v>
                </c:pt>
                <c:pt idx="79">
                  <c:v>2436</c:v>
                </c:pt>
                <c:pt idx="80">
                  <c:v>2431</c:v>
                </c:pt>
                <c:pt idx="81">
                  <c:v>2425</c:v>
                </c:pt>
                <c:pt idx="82">
                  <c:v>2418</c:v>
                </c:pt>
                <c:pt idx="83">
                  <c:v>2411</c:v>
                </c:pt>
                <c:pt idx="84">
                  <c:v>2401</c:v>
                </c:pt>
                <c:pt idx="85">
                  <c:v>2387</c:v>
                </c:pt>
                <c:pt idx="86">
                  <c:v>2369</c:v>
                </c:pt>
                <c:pt idx="87">
                  <c:v>2344.2800000000002</c:v>
                </c:pt>
                <c:pt idx="88">
                  <c:v>2294</c:v>
                </c:pt>
                <c:pt idx="89">
                  <c:v>2257</c:v>
                </c:pt>
                <c:pt idx="90">
                  <c:v>2210.70999999999</c:v>
                </c:pt>
                <c:pt idx="91">
                  <c:v>2166</c:v>
                </c:pt>
                <c:pt idx="92">
                  <c:v>2150</c:v>
                </c:pt>
                <c:pt idx="93">
                  <c:v>2141</c:v>
                </c:pt>
                <c:pt idx="94">
                  <c:v>2132.9499999999898</c:v>
                </c:pt>
                <c:pt idx="95">
                  <c:v>2120</c:v>
                </c:pt>
                <c:pt idx="96">
                  <c:v>2104</c:v>
                </c:pt>
                <c:pt idx="97">
                  <c:v>2081</c:v>
                </c:pt>
                <c:pt idx="98">
                  <c:v>2054.19</c:v>
                </c:pt>
                <c:pt idx="99">
                  <c:v>1941</c:v>
                </c:pt>
              </c:numCache>
            </c:numRef>
          </c:yVal>
          <c:smooth val="1"/>
          <c:extLst>
            <c:ext xmlns:c16="http://schemas.microsoft.com/office/drawing/2014/chart" uri="{C3380CC4-5D6E-409C-BE32-E72D297353CC}">
              <c16:uniqueId val="{00000007-EF2F-4082-B41D-498CC20E75F1}"/>
            </c:ext>
          </c:extLst>
        </c:ser>
        <c:ser>
          <c:idx val="8"/>
          <c:order val="8"/>
          <c:tx>
            <c:strRef>
              <c:f>'Gin Gin 275kV'!$J$3</c:f>
              <c:strCache>
                <c:ptCount val="1"/>
                <c:pt idx="0">
                  <c:v>2039-40</c:v>
                </c:pt>
              </c:strCache>
            </c:strRef>
          </c:tx>
          <c:spPr>
            <a:ln w="19050" cap="rnd">
              <a:solidFill>
                <a:schemeClr val="accent3"/>
              </a:solidFill>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275kV'!$J$4:$J$103</c:f>
              <c:numCache>
                <c:formatCode>0</c:formatCode>
                <c:ptCount val="100"/>
                <c:pt idx="0">
                  <c:v>2360.3299999999899</c:v>
                </c:pt>
                <c:pt idx="1">
                  <c:v>2346</c:v>
                </c:pt>
                <c:pt idx="2">
                  <c:v>2336</c:v>
                </c:pt>
                <c:pt idx="3">
                  <c:v>2328</c:v>
                </c:pt>
                <c:pt idx="4">
                  <c:v>2321</c:v>
                </c:pt>
                <c:pt idx="5">
                  <c:v>2316</c:v>
                </c:pt>
                <c:pt idx="6">
                  <c:v>2311</c:v>
                </c:pt>
                <c:pt idx="7">
                  <c:v>2306</c:v>
                </c:pt>
                <c:pt idx="8">
                  <c:v>2301</c:v>
                </c:pt>
                <c:pt idx="9">
                  <c:v>2297</c:v>
                </c:pt>
                <c:pt idx="10">
                  <c:v>2293</c:v>
                </c:pt>
                <c:pt idx="11">
                  <c:v>2289</c:v>
                </c:pt>
                <c:pt idx="12">
                  <c:v>2285</c:v>
                </c:pt>
                <c:pt idx="13">
                  <c:v>2282</c:v>
                </c:pt>
                <c:pt idx="14">
                  <c:v>2279</c:v>
                </c:pt>
                <c:pt idx="15">
                  <c:v>2276</c:v>
                </c:pt>
                <c:pt idx="16">
                  <c:v>2273</c:v>
                </c:pt>
                <c:pt idx="17">
                  <c:v>2270</c:v>
                </c:pt>
                <c:pt idx="18">
                  <c:v>2268</c:v>
                </c:pt>
                <c:pt idx="19">
                  <c:v>2266</c:v>
                </c:pt>
                <c:pt idx="20">
                  <c:v>2264</c:v>
                </c:pt>
                <c:pt idx="21">
                  <c:v>2261</c:v>
                </c:pt>
                <c:pt idx="22">
                  <c:v>2259</c:v>
                </c:pt>
                <c:pt idx="23">
                  <c:v>2256</c:v>
                </c:pt>
                <c:pt idx="24">
                  <c:v>2254</c:v>
                </c:pt>
                <c:pt idx="25">
                  <c:v>2251</c:v>
                </c:pt>
                <c:pt idx="26">
                  <c:v>2248</c:v>
                </c:pt>
                <c:pt idx="27">
                  <c:v>2246</c:v>
                </c:pt>
                <c:pt idx="28">
                  <c:v>2243</c:v>
                </c:pt>
                <c:pt idx="29">
                  <c:v>2241</c:v>
                </c:pt>
                <c:pt idx="30">
                  <c:v>2238</c:v>
                </c:pt>
                <c:pt idx="31">
                  <c:v>2236</c:v>
                </c:pt>
                <c:pt idx="32">
                  <c:v>2233</c:v>
                </c:pt>
                <c:pt idx="33">
                  <c:v>2231</c:v>
                </c:pt>
                <c:pt idx="34">
                  <c:v>2228</c:v>
                </c:pt>
                <c:pt idx="35">
                  <c:v>2226</c:v>
                </c:pt>
                <c:pt idx="36">
                  <c:v>2224</c:v>
                </c:pt>
                <c:pt idx="37">
                  <c:v>2221</c:v>
                </c:pt>
                <c:pt idx="38">
                  <c:v>2219</c:v>
                </c:pt>
                <c:pt idx="39">
                  <c:v>2217</c:v>
                </c:pt>
                <c:pt idx="40">
                  <c:v>2214</c:v>
                </c:pt>
                <c:pt idx="41">
                  <c:v>2212</c:v>
                </c:pt>
                <c:pt idx="42">
                  <c:v>2209</c:v>
                </c:pt>
                <c:pt idx="43">
                  <c:v>2207</c:v>
                </c:pt>
                <c:pt idx="44">
                  <c:v>2204</c:v>
                </c:pt>
                <c:pt idx="45">
                  <c:v>2202</c:v>
                </c:pt>
                <c:pt idx="46">
                  <c:v>2199</c:v>
                </c:pt>
                <c:pt idx="47">
                  <c:v>2196</c:v>
                </c:pt>
                <c:pt idx="48">
                  <c:v>2193</c:v>
                </c:pt>
                <c:pt idx="49">
                  <c:v>2191</c:v>
                </c:pt>
                <c:pt idx="50">
                  <c:v>2188</c:v>
                </c:pt>
                <c:pt idx="51">
                  <c:v>2185</c:v>
                </c:pt>
                <c:pt idx="52">
                  <c:v>2183</c:v>
                </c:pt>
                <c:pt idx="53">
                  <c:v>2180</c:v>
                </c:pt>
                <c:pt idx="54">
                  <c:v>2177</c:v>
                </c:pt>
                <c:pt idx="55">
                  <c:v>2174</c:v>
                </c:pt>
                <c:pt idx="56">
                  <c:v>2171</c:v>
                </c:pt>
                <c:pt idx="57">
                  <c:v>2169</c:v>
                </c:pt>
                <c:pt idx="58">
                  <c:v>2166</c:v>
                </c:pt>
                <c:pt idx="59">
                  <c:v>2163</c:v>
                </c:pt>
                <c:pt idx="60">
                  <c:v>2160</c:v>
                </c:pt>
                <c:pt idx="61">
                  <c:v>2157</c:v>
                </c:pt>
                <c:pt idx="62">
                  <c:v>2154</c:v>
                </c:pt>
                <c:pt idx="63">
                  <c:v>2151</c:v>
                </c:pt>
                <c:pt idx="64">
                  <c:v>2148</c:v>
                </c:pt>
                <c:pt idx="65">
                  <c:v>2144</c:v>
                </c:pt>
                <c:pt idx="66">
                  <c:v>2141</c:v>
                </c:pt>
                <c:pt idx="67">
                  <c:v>2137</c:v>
                </c:pt>
                <c:pt idx="68">
                  <c:v>2134</c:v>
                </c:pt>
                <c:pt idx="69">
                  <c:v>2130</c:v>
                </c:pt>
                <c:pt idx="70">
                  <c:v>2127</c:v>
                </c:pt>
                <c:pt idx="71">
                  <c:v>2123</c:v>
                </c:pt>
                <c:pt idx="72">
                  <c:v>2120</c:v>
                </c:pt>
                <c:pt idx="73">
                  <c:v>2116</c:v>
                </c:pt>
                <c:pt idx="74">
                  <c:v>2113</c:v>
                </c:pt>
                <c:pt idx="75">
                  <c:v>2109</c:v>
                </c:pt>
                <c:pt idx="76">
                  <c:v>2105</c:v>
                </c:pt>
                <c:pt idx="77">
                  <c:v>2100</c:v>
                </c:pt>
                <c:pt idx="78">
                  <c:v>2096</c:v>
                </c:pt>
                <c:pt idx="79">
                  <c:v>2092</c:v>
                </c:pt>
                <c:pt idx="80">
                  <c:v>2087</c:v>
                </c:pt>
                <c:pt idx="81">
                  <c:v>2082</c:v>
                </c:pt>
                <c:pt idx="82">
                  <c:v>2077</c:v>
                </c:pt>
                <c:pt idx="83">
                  <c:v>2072</c:v>
                </c:pt>
                <c:pt idx="84">
                  <c:v>2066</c:v>
                </c:pt>
                <c:pt idx="85">
                  <c:v>2060</c:v>
                </c:pt>
                <c:pt idx="86">
                  <c:v>2053</c:v>
                </c:pt>
                <c:pt idx="87">
                  <c:v>2047</c:v>
                </c:pt>
                <c:pt idx="88">
                  <c:v>2041</c:v>
                </c:pt>
                <c:pt idx="89">
                  <c:v>2033</c:v>
                </c:pt>
                <c:pt idx="90">
                  <c:v>2024.02999999999</c:v>
                </c:pt>
                <c:pt idx="91">
                  <c:v>2016</c:v>
                </c:pt>
                <c:pt idx="92">
                  <c:v>2007</c:v>
                </c:pt>
                <c:pt idx="93">
                  <c:v>1997</c:v>
                </c:pt>
                <c:pt idx="94">
                  <c:v>1983</c:v>
                </c:pt>
                <c:pt idx="95">
                  <c:v>1967</c:v>
                </c:pt>
                <c:pt idx="96">
                  <c:v>1949</c:v>
                </c:pt>
                <c:pt idx="97">
                  <c:v>1926</c:v>
                </c:pt>
                <c:pt idx="98">
                  <c:v>1893</c:v>
                </c:pt>
                <c:pt idx="99">
                  <c:v>1740</c:v>
                </c:pt>
              </c:numCache>
            </c:numRef>
          </c:yVal>
          <c:smooth val="1"/>
          <c:extLst>
            <c:ext xmlns:c16="http://schemas.microsoft.com/office/drawing/2014/chart" uri="{C3380CC4-5D6E-409C-BE32-E72D297353CC}">
              <c16:uniqueId val="{00000008-EF2F-4082-B41D-498CC20E75F1}"/>
            </c:ext>
          </c:extLst>
        </c:ser>
        <c:ser>
          <c:idx val="9"/>
          <c:order val="9"/>
          <c:tx>
            <c:strRef>
              <c:f>'Gin Gin 275kV'!$K$3</c:f>
              <c:strCache>
                <c:ptCount val="1"/>
                <c:pt idx="0">
                  <c:v>Requirement</c:v>
                </c:pt>
              </c:strCache>
            </c:strRef>
          </c:tx>
          <c:spPr>
            <a:ln w="19050" cap="rnd">
              <a:solidFill>
                <a:schemeClr val="tx1"/>
              </a:solidFill>
              <a:prstDash val="sysDot"/>
              <a:round/>
            </a:ln>
            <a:effectLst/>
          </c:spPr>
          <c:marker>
            <c:symbol val="none"/>
          </c:marker>
          <c:xVal>
            <c:numRef>
              <c:f>'Gin Gin 275kV'!$A$4:$A$103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'Gin Gin 275kV'!$K$4:$K$103</c:f>
              <c:numCache>
                <c:formatCode>0</c:formatCode>
                <c:ptCount val="100"/>
                <c:pt idx="0">
                  <c:v>2400</c:v>
                </c:pt>
                <c:pt idx="1">
                  <c:v>2400</c:v>
                </c:pt>
                <c:pt idx="2">
                  <c:v>2400</c:v>
                </c:pt>
                <c:pt idx="3">
                  <c:v>2400</c:v>
                </c:pt>
                <c:pt idx="4">
                  <c:v>2400</c:v>
                </c:pt>
                <c:pt idx="5">
                  <c:v>2400</c:v>
                </c:pt>
                <c:pt idx="6">
                  <c:v>2400</c:v>
                </c:pt>
                <c:pt idx="7">
                  <c:v>2400</c:v>
                </c:pt>
                <c:pt idx="8">
                  <c:v>2400</c:v>
                </c:pt>
                <c:pt idx="9">
                  <c:v>2400</c:v>
                </c:pt>
                <c:pt idx="10">
                  <c:v>2400</c:v>
                </c:pt>
                <c:pt idx="11">
                  <c:v>2400</c:v>
                </c:pt>
                <c:pt idx="12">
                  <c:v>2400</c:v>
                </c:pt>
                <c:pt idx="13">
                  <c:v>2400</c:v>
                </c:pt>
                <c:pt idx="14">
                  <c:v>2400</c:v>
                </c:pt>
                <c:pt idx="15">
                  <c:v>2400</c:v>
                </c:pt>
                <c:pt idx="16">
                  <c:v>2400</c:v>
                </c:pt>
                <c:pt idx="17">
                  <c:v>2400</c:v>
                </c:pt>
                <c:pt idx="18">
                  <c:v>2400</c:v>
                </c:pt>
                <c:pt idx="19">
                  <c:v>2400</c:v>
                </c:pt>
                <c:pt idx="20">
                  <c:v>2400</c:v>
                </c:pt>
                <c:pt idx="21">
                  <c:v>2400</c:v>
                </c:pt>
                <c:pt idx="22">
                  <c:v>2400</c:v>
                </c:pt>
                <c:pt idx="23">
                  <c:v>2400</c:v>
                </c:pt>
                <c:pt idx="24">
                  <c:v>2400</c:v>
                </c:pt>
                <c:pt idx="25">
                  <c:v>2400</c:v>
                </c:pt>
                <c:pt idx="26">
                  <c:v>2400</c:v>
                </c:pt>
                <c:pt idx="27">
                  <c:v>2400</c:v>
                </c:pt>
                <c:pt idx="28">
                  <c:v>2400</c:v>
                </c:pt>
                <c:pt idx="29">
                  <c:v>2400</c:v>
                </c:pt>
                <c:pt idx="30">
                  <c:v>2400</c:v>
                </c:pt>
                <c:pt idx="31">
                  <c:v>2400</c:v>
                </c:pt>
                <c:pt idx="32">
                  <c:v>2400</c:v>
                </c:pt>
                <c:pt idx="33">
                  <c:v>2400</c:v>
                </c:pt>
                <c:pt idx="34">
                  <c:v>2400</c:v>
                </c:pt>
                <c:pt idx="35">
                  <c:v>2400</c:v>
                </c:pt>
                <c:pt idx="36">
                  <c:v>2400</c:v>
                </c:pt>
                <c:pt idx="37">
                  <c:v>2400</c:v>
                </c:pt>
                <c:pt idx="38">
                  <c:v>2400</c:v>
                </c:pt>
                <c:pt idx="39">
                  <c:v>2400</c:v>
                </c:pt>
                <c:pt idx="40">
                  <c:v>2400</c:v>
                </c:pt>
                <c:pt idx="41">
                  <c:v>2400</c:v>
                </c:pt>
                <c:pt idx="42">
                  <c:v>2400</c:v>
                </c:pt>
                <c:pt idx="43">
                  <c:v>2400</c:v>
                </c:pt>
                <c:pt idx="44">
                  <c:v>2400</c:v>
                </c:pt>
                <c:pt idx="45">
                  <c:v>2400</c:v>
                </c:pt>
                <c:pt idx="46">
                  <c:v>2400</c:v>
                </c:pt>
                <c:pt idx="47">
                  <c:v>2400</c:v>
                </c:pt>
                <c:pt idx="48">
                  <c:v>2400</c:v>
                </c:pt>
                <c:pt idx="49">
                  <c:v>2400</c:v>
                </c:pt>
                <c:pt idx="50">
                  <c:v>2400</c:v>
                </c:pt>
                <c:pt idx="51">
                  <c:v>2400</c:v>
                </c:pt>
                <c:pt idx="52">
                  <c:v>2400</c:v>
                </c:pt>
                <c:pt idx="53">
                  <c:v>2400</c:v>
                </c:pt>
                <c:pt idx="54">
                  <c:v>2400</c:v>
                </c:pt>
                <c:pt idx="55">
                  <c:v>2400</c:v>
                </c:pt>
                <c:pt idx="56">
                  <c:v>2400</c:v>
                </c:pt>
                <c:pt idx="57">
                  <c:v>2400</c:v>
                </c:pt>
                <c:pt idx="58">
                  <c:v>2400</c:v>
                </c:pt>
                <c:pt idx="59">
                  <c:v>2400</c:v>
                </c:pt>
                <c:pt idx="60">
                  <c:v>2400</c:v>
                </c:pt>
                <c:pt idx="61">
                  <c:v>2400</c:v>
                </c:pt>
                <c:pt idx="62">
                  <c:v>2400</c:v>
                </c:pt>
                <c:pt idx="63">
                  <c:v>2400</c:v>
                </c:pt>
                <c:pt idx="64">
                  <c:v>2400</c:v>
                </c:pt>
                <c:pt idx="65">
                  <c:v>2400</c:v>
                </c:pt>
                <c:pt idx="66">
                  <c:v>2400</c:v>
                </c:pt>
                <c:pt idx="67">
                  <c:v>2400</c:v>
                </c:pt>
                <c:pt idx="68">
                  <c:v>2400</c:v>
                </c:pt>
                <c:pt idx="69">
                  <c:v>2400</c:v>
                </c:pt>
                <c:pt idx="70">
                  <c:v>2400</c:v>
                </c:pt>
                <c:pt idx="71">
                  <c:v>2400</c:v>
                </c:pt>
                <c:pt idx="72">
                  <c:v>2400</c:v>
                </c:pt>
                <c:pt idx="73">
                  <c:v>2400</c:v>
                </c:pt>
                <c:pt idx="74">
                  <c:v>2400</c:v>
                </c:pt>
                <c:pt idx="75">
                  <c:v>2400</c:v>
                </c:pt>
                <c:pt idx="76">
                  <c:v>2400</c:v>
                </c:pt>
                <c:pt idx="77">
                  <c:v>2400</c:v>
                </c:pt>
                <c:pt idx="78">
                  <c:v>2400</c:v>
                </c:pt>
                <c:pt idx="79">
                  <c:v>2400</c:v>
                </c:pt>
                <c:pt idx="80">
                  <c:v>2400</c:v>
                </c:pt>
                <c:pt idx="81">
                  <c:v>2400</c:v>
                </c:pt>
                <c:pt idx="82">
                  <c:v>2400</c:v>
                </c:pt>
                <c:pt idx="83">
                  <c:v>2400</c:v>
                </c:pt>
                <c:pt idx="84">
                  <c:v>2400</c:v>
                </c:pt>
                <c:pt idx="85">
                  <c:v>2400</c:v>
                </c:pt>
                <c:pt idx="86">
                  <c:v>2400</c:v>
                </c:pt>
                <c:pt idx="87">
                  <c:v>2400</c:v>
                </c:pt>
                <c:pt idx="88">
                  <c:v>2400</c:v>
                </c:pt>
                <c:pt idx="89">
                  <c:v>2400</c:v>
                </c:pt>
                <c:pt idx="90">
                  <c:v>2400</c:v>
                </c:pt>
                <c:pt idx="91">
                  <c:v>2400</c:v>
                </c:pt>
                <c:pt idx="92">
                  <c:v>2400</c:v>
                </c:pt>
                <c:pt idx="93">
                  <c:v>2400</c:v>
                </c:pt>
                <c:pt idx="94">
                  <c:v>2400</c:v>
                </c:pt>
                <c:pt idx="95">
                  <c:v>2400</c:v>
                </c:pt>
                <c:pt idx="96">
                  <c:v>2400</c:v>
                </c:pt>
                <c:pt idx="97">
                  <c:v>2400</c:v>
                </c:pt>
                <c:pt idx="98">
                  <c:v>2400</c:v>
                </c:pt>
                <c:pt idx="99">
                  <c:v>2400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'Lilyvale 132kV'!$B$3</c:f>
              <c:strCache>
                <c:ptCount val="1"/>
                <c:pt idx="0">
                  <c:v>2019-20</c:v>
                </c:pt>
              </c:strCache>
            </c:strRef>
          </c:tx>
          <c:spPr>
            <a:ln w="19050" cap="rnd">
              <a:solidFill>
                <a:srgbClr val="C41230"/>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132kV'!$B$4:$B$103</c:f>
              <c:numCache>
                <c:formatCode>0</c:formatCode>
                <c:ptCount val="100"/>
                <c:pt idx="0">
                  <c:v>1473</c:v>
                </c:pt>
                <c:pt idx="1">
                  <c:v>1469</c:v>
                </c:pt>
                <c:pt idx="2">
                  <c:v>1466</c:v>
                </c:pt>
                <c:pt idx="3">
                  <c:v>1464</c:v>
                </c:pt>
                <c:pt idx="4">
                  <c:v>1463</c:v>
                </c:pt>
                <c:pt idx="5">
                  <c:v>1462</c:v>
                </c:pt>
                <c:pt idx="6">
                  <c:v>1461</c:v>
                </c:pt>
                <c:pt idx="7">
                  <c:v>1460</c:v>
                </c:pt>
                <c:pt idx="8">
                  <c:v>1458</c:v>
                </c:pt>
                <c:pt idx="9">
                  <c:v>1457</c:v>
                </c:pt>
                <c:pt idx="10">
                  <c:v>1456</c:v>
                </c:pt>
                <c:pt idx="11">
                  <c:v>1455</c:v>
                </c:pt>
                <c:pt idx="12">
                  <c:v>1454</c:v>
                </c:pt>
                <c:pt idx="13">
                  <c:v>1453</c:v>
                </c:pt>
                <c:pt idx="14">
                  <c:v>1453</c:v>
                </c:pt>
                <c:pt idx="15">
                  <c:v>1452</c:v>
                </c:pt>
                <c:pt idx="16">
                  <c:v>1451</c:v>
                </c:pt>
                <c:pt idx="17">
                  <c:v>1450.9399999999901</c:v>
                </c:pt>
                <c:pt idx="18">
                  <c:v>1450</c:v>
                </c:pt>
                <c:pt idx="19">
                  <c:v>1449</c:v>
                </c:pt>
                <c:pt idx="20">
                  <c:v>1448</c:v>
                </c:pt>
                <c:pt idx="21">
                  <c:v>1447</c:v>
                </c:pt>
                <c:pt idx="22">
                  <c:v>1447</c:v>
                </c:pt>
                <c:pt idx="23">
                  <c:v>1446</c:v>
                </c:pt>
                <c:pt idx="24">
                  <c:v>1445</c:v>
                </c:pt>
                <c:pt idx="25">
                  <c:v>1445</c:v>
                </c:pt>
                <c:pt idx="26">
                  <c:v>1444</c:v>
                </c:pt>
                <c:pt idx="27">
                  <c:v>1444</c:v>
                </c:pt>
                <c:pt idx="28">
                  <c:v>1443</c:v>
                </c:pt>
                <c:pt idx="29">
                  <c:v>1443</c:v>
                </c:pt>
                <c:pt idx="30">
                  <c:v>1442</c:v>
                </c:pt>
                <c:pt idx="31">
                  <c:v>1441</c:v>
                </c:pt>
                <c:pt idx="32">
                  <c:v>1441</c:v>
                </c:pt>
                <c:pt idx="33">
                  <c:v>1440</c:v>
                </c:pt>
                <c:pt idx="34">
                  <c:v>1440</c:v>
                </c:pt>
                <c:pt idx="35">
                  <c:v>1439</c:v>
                </c:pt>
                <c:pt idx="36">
                  <c:v>1439</c:v>
                </c:pt>
                <c:pt idx="37">
                  <c:v>1438</c:v>
                </c:pt>
                <c:pt idx="38">
                  <c:v>1438</c:v>
                </c:pt>
                <c:pt idx="39">
                  <c:v>1437</c:v>
                </c:pt>
                <c:pt idx="40">
                  <c:v>1437</c:v>
                </c:pt>
                <c:pt idx="41">
                  <c:v>1436</c:v>
                </c:pt>
                <c:pt idx="42">
                  <c:v>1436</c:v>
                </c:pt>
                <c:pt idx="43">
                  <c:v>1435</c:v>
                </c:pt>
                <c:pt idx="44">
                  <c:v>1435</c:v>
                </c:pt>
                <c:pt idx="45">
                  <c:v>1434</c:v>
                </c:pt>
                <c:pt idx="46">
                  <c:v>1434</c:v>
                </c:pt>
                <c:pt idx="47">
                  <c:v>1433</c:v>
                </c:pt>
                <c:pt idx="48">
                  <c:v>1432</c:v>
                </c:pt>
                <c:pt idx="49">
                  <c:v>1432</c:v>
                </c:pt>
                <c:pt idx="50">
                  <c:v>1431</c:v>
                </c:pt>
                <c:pt idx="51">
                  <c:v>1430</c:v>
                </c:pt>
                <c:pt idx="52">
                  <c:v>1430</c:v>
                </c:pt>
                <c:pt idx="53">
                  <c:v>1429</c:v>
                </c:pt>
                <c:pt idx="54">
                  <c:v>1429</c:v>
                </c:pt>
                <c:pt idx="55">
                  <c:v>1428</c:v>
                </c:pt>
                <c:pt idx="56">
                  <c:v>1427</c:v>
                </c:pt>
                <c:pt idx="57">
                  <c:v>1427</c:v>
                </c:pt>
                <c:pt idx="58">
                  <c:v>1426</c:v>
                </c:pt>
                <c:pt idx="59">
                  <c:v>1425</c:v>
                </c:pt>
                <c:pt idx="60">
                  <c:v>1425</c:v>
                </c:pt>
                <c:pt idx="61">
                  <c:v>1424</c:v>
                </c:pt>
                <c:pt idx="62">
                  <c:v>1423</c:v>
                </c:pt>
                <c:pt idx="63">
                  <c:v>1423</c:v>
                </c:pt>
                <c:pt idx="64">
                  <c:v>1422</c:v>
                </c:pt>
                <c:pt idx="65">
                  <c:v>1421</c:v>
                </c:pt>
                <c:pt idx="66">
                  <c:v>1421</c:v>
                </c:pt>
                <c:pt idx="67">
                  <c:v>1420</c:v>
                </c:pt>
                <c:pt idx="68">
                  <c:v>1419</c:v>
                </c:pt>
                <c:pt idx="69">
                  <c:v>1419</c:v>
                </c:pt>
                <c:pt idx="70">
                  <c:v>1418</c:v>
                </c:pt>
                <c:pt idx="71">
                  <c:v>1417</c:v>
                </c:pt>
                <c:pt idx="72">
                  <c:v>1417</c:v>
                </c:pt>
                <c:pt idx="73">
                  <c:v>1416</c:v>
                </c:pt>
                <c:pt idx="74">
                  <c:v>1415</c:v>
                </c:pt>
                <c:pt idx="75">
                  <c:v>1414</c:v>
                </c:pt>
                <c:pt idx="76">
                  <c:v>1413</c:v>
                </c:pt>
                <c:pt idx="77">
                  <c:v>1412</c:v>
                </c:pt>
                <c:pt idx="78">
                  <c:v>1411</c:v>
                </c:pt>
                <c:pt idx="79">
                  <c:v>1410</c:v>
                </c:pt>
                <c:pt idx="80">
                  <c:v>1409</c:v>
                </c:pt>
                <c:pt idx="81">
                  <c:v>1408</c:v>
                </c:pt>
                <c:pt idx="82">
                  <c:v>1407</c:v>
                </c:pt>
                <c:pt idx="83">
                  <c:v>1406</c:v>
                </c:pt>
                <c:pt idx="84">
                  <c:v>1405</c:v>
                </c:pt>
                <c:pt idx="85">
                  <c:v>1404</c:v>
                </c:pt>
                <c:pt idx="86">
                  <c:v>1402</c:v>
                </c:pt>
                <c:pt idx="87">
                  <c:v>1400</c:v>
                </c:pt>
                <c:pt idx="88">
                  <c:v>1398</c:v>
                </c:pt>
                <c:pt idx="89">
                  <c:v>1395</c:v>
                </c:pt>
                <c:pt idx="90">
                  <c:v>1393</c:v>
                </c:pt>
                <c:pt idx="91">
                  <c:v>1390</c:v>
                </c:pt>
                <c:pt idx="92">
                  <c:v>1386</c:v>
                </c:pt>
                <c:pt idx="93">
                  <c:v>1382</c:v>
                </c:pt>
                <c:pt idx="94">
                  <c:v>1378</c:v>
                </c:pt>
                <c:pt idx="95">
                  <c:v>1372</c:v>
                </c:pt>
                <c:pt idx="96">
                  <c:v>1365</c:v>
                </c:pt>
                <c:pt idx="97">
                  <c:v>1357</c:v>
                </c:pt>
                <c:pt idx="98">
                  <c:v>1342</c:v>
                </c:pt>
                <c:pt idx="99">
                  <c:v>1301</c:v>
                </c:pt>
              </c:numCache>
            </c:numRef>
          </c:yVal>
          <c:smooth val="1"/>
          <c:extLst>
            <c:ext xmlns:c16="http://schemas.microsoft.com/office/drawing/2014/chart" uri="{C3380CC4-5D6E-409C-BE32-E72D297353CC}">
              <c16:uniqueId val="{00000000-EF2F-4082-B41D-498CC20E75F1}"/>
            </c:ext>
          </c:extLst>
        </c:ser>
        <c:ser>
          <c:idx val="1"/>
          <c:order val="1"/>
          <c:tx>
            <c:strRef>
              <c:f>'Lilyvale 132kV'!$C$3</c:f>
              <c:strCache>
                <c:ptCount val="1"/>
                <c:pt idx="0">
                  <c:v>2020-21</c:v>
                </c:pt>
              </c:strCache>
            </c:strRef>
          </c:tx>
          <c:spPr>
            <a:ln w="19050" cap="rnd">
              <a:solidFill>
                <a:srgbClr val="360F3C"/>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132kV'!$C$4:$C$103</c:f>
              <c:numCache>
                <c:formatCode>0</c:formatCode>
                <c:ptCount val="100"/>
                <c:pt idx="0">
                  <c:v>1471</c:v>
                </c:pt>
                <c:pt idx="1">
                  <c:v>1468</c:v>
                </c:pt>
                <c:pt idx="2">
                  <c:v>1465</c:v>
                </c:pt>
                <c:pt idx="3">
                  <c:v>1464</c:v>
                </c:pt>
                <c:pt idx="4">
                  <c:v>1462</c:v>
                </c:pt>
                <c:pt idx="5">
                  <c:v>1460</c:v>
                </c:pt>
                <c:pt idx="6">
                  <c:v>1459</c:v>
                </c:pt>
                <c:pt idx="7">
                  <c:v>1458</c:v>
                </c:pt>
                <c:pt idx="8">
                  <c:v>1457</c:v>
                </c:pt>
                <c:pt idx="9">
                  <c:v>1456</c:v>
                </c:pt>
                <c:pt idx="10">
                  <c:v>1455</c:v>
                </c:pt>
                <c:pt idx="11">
                  <c:v>1454</c:v>
                </c:pt>
                <c:pt idx="12">
                  <c:v>1453</c:v>
                </c:pt>
                <c:pt idx="13">
                  <c:v>1452</c:v>
                </c:pt>
                <c:pt idx="14">
                  <c:v>1452</c:v>
                </c:pt>
                <c:pt idx="15">
                  <c:v>1451</c:v>
                </c:pt>
                <c:pt idx="16">
                  <c:v>1450</c:v>
                </c:pt>
                <c:pt idx="17">
                  <c:v>1449</c:v>
                </c:pt>
                <c:pt idx="18">
                  <c:v>1448</c:v>
                </c:pt>
                <c:pt idx="19">
                  <c:v>1448</c:v>
                </c:pt>
                <c:pt idx="20">
                  <c:v>1447</c:v>
                </c:pt>
                <c:pt idx="21">
                  <c:v>1446</c:v>
                </c:pt>
                <c:pt idx="22">
                  <c:v>1446</c:v>
                </c:pt>
                <c:pt idx="23">
                  <c:v>1445</c:v>
                </c:pt>
                <c:pt idx="24">
                  <c:v>1445</c:v>
                </c:pt>
                <c:pt idx="25">
                  <c:v>1444</c:v>
                </c:pt>
                <c:pt idx="26">
                  <c:v>1443</c:v>
                </c:pt>
                <c:pt idx="27">
                  <c:v>1443</c:v>
                </c:pt>
                <c:pt idx="28">
                  <c:v>1442</c:v>
                </c:pt>
                <c:pt idx="29">
                  <c:v>1442</c:v>
                </c:pt>
                <c:pt idx="30">
                  <c:v>1441</c:v>
                </c:pt>
                <c:pt idx="31">
                  <c:v>1440</c:v>
                </c:pt>
                <c:pt idx="32">
                  <c:v>1440</c:v>
                </c:pt>
                <c:pt idx="33">
                  <c:v>1439</c:v>
                </c:pt>
                <c:pt idx="34">
                  <c:v>1438</c:v>
                </c:pt>
                <c:pt idx="35">
                  <c:v>1438</c:v>
                </c:pt>
                <c:pt idx="36">
                  <c:v>1437</c:v>
                </c:pt>
                <c:pt idx="37">
                  <c:v>1436</c:v>
                </c:pt>
                <c:pt idx="38">
                  <c:v>1436</c:v>
                </c:pt>
                <c:pt idx="39">
                  <c:v>1435</c:v>
                </c:pt>
                <c:pt idx="40">
                  <c:v>1435</c:v>
                </c:pt>
                <c:pt idx="41">
                  <c:v>1434</c:v>
                </c:pt>
                <c:pt idx="42">
                  <c:v>1434</c:v>
                </c:pt>
                <c:pt idx="43">
                  <c:v>1433</c:v>
                </c:pt>
                <c:pt idx="44">
                  <c:v>1432</c:v>
                </c:pt>
                <c:pt idx="45">
                  <c:v>1432</c:v>
                </c:pt>
                <c:pt idx="46">
                  <c:v>1431</c:v>
                </c:pt>
                <c:pt idx="47">
                  <c:v>1430</c:v>
                </c:pt>
                <c:pt idx="48">
                  <c:v>1430</c:v>
                </c:pt>
                <c:pt idx="49">
                  <c:v>1429</c:v>
                </c:pt>
                <c:pt idx="50">
                  <c:v>1428</c:v>
                </c:pt>
                <c:pt idx="51">
                  <c:v>1428</c:v>
                </c:pt>
                <c:pt idx="52">
                  <c:v>1427</c:v>
                </c:pt>
                <c:pt idx="53">
                  <c:v>1427</c:v>
                </c:pt>
                <c:pt idx="54">
                  <c:v>1426</c:v>
                </c:pt>
                <c:pt idx="55">
                  <c:v>1426</c:v>
                </c:pt>
                <c:pt idx="56">
                  <c:v>1425</c:v>
                </c:pt>
                <c:pt idx="57">
                  <c:v>1424</c:v>
                </c:pt>
                <c:pt idx="58">
                  <c:v>1424</c:v>
                </c:pt>
                <c:pt idx="59">
                  <c:v>1423</c:v>
                </c:pt>
                <c:pt idx="60">
                  <c:v>1423</c:v>
                </c:pt>
                <c:pt idx="61">
                  <c:v>1422</c:v>
                </c:pt>
                <c:pt idx="62">
                  <c:v>1421</c:v>
                </c:pt>
                <c:pt idx="63">
                  <c:v>1421</c:v>
                </c:pt>
                <c:pt idx="64">
                  <c:v>1420</c:v>
                </c:pt>
                <c:pt idx="65">
                  <c:v>1419</c:v>
                </c:pt>
                <c:pt idx="66">
                  <c:v>1419</c:v>
                </c:pt>
                <c:pt idx="67">
                  <c:v>1418</c:v>
                </c:pt>
                <c:pt idx="68">
                  <c:v>1417</c:v>
                </c:pt>
                <c:pt idx="69">
                  <c:v>1417</c:v>
                </c:pt>
                <c:pt idx="70">
                  <c:v>1416</c:v>
                </c:pt>
                <c:pt idx="71">
                  <c:v>1415</c:v>
                </c:pt>
                <c:pt idx="72">
                  <c:v>1414</c:v>
                </c:pt>
                <c:pt idx="73">
                  <c:v>1413</c:v>
                </c:pt>
                <c:pt idx="74">
                  <c:v>1412</c:v>
                </c:pt>
                <c:pt idx="75">
                  <c:v>1412</c:v>
                </c:pt>
                <c:pt idx="76">
                  <c:v>1411</c:v>
                </c:pt>
                <c:pt idx="77">
                  <c:v>1410</c:v>
                </c:pt>
                <c:pt idx="78">
                  <c:v>1409</c:v>
                </c:pt>
                <c:pt idx="79">
                  <c:v>1408</c:v>
                </c:pt>
                <c:pt idx="80">
                  <c:v>1407</c:v>
                </c:pt>
                <c:pt idx="81">
                  <c:v>1406</c:v>
                </c:pt>
                <c:pt idx="82">
                  <c:v>1405</c:v>
                </c:pt>
                <c:pt idx="83">
                  <c:v>1403</c:v>
                </c:pt>
                <c:pt idx="84">
                  <c:v>1402</c:v>
                </c:pt>
                <c:pt idx="85">
                  <c:v>1400</c:v>
                </c:pt>
                <c:pt idx="86">
                  <c:v>1398</c:v>
                </c:pt>
                <c:pt idx="87">
                  <c:v>1395</c:v>
                </c:pt>
                <c:pt idx="88">
                  <c:v>1392</c:v>
                </c:pt>
                <c:pt idx="89">
                  <c:v>1389</c:v>
                </c:pt>
                <c:pt idx="90">
                  <c:v>1385</c:v>
                </c:pt>
                <c:pt idx="91">
                  <c:v>1382</c:v>
                </c:pt>
                <c:pt idx="92">
                  <c:v>1378</c:v>
                </c:pt>
                <c:pt idx="93">
                  <c:v>1373</c:v>
                </c:pt>
                <c:pt idx="94">
                  <c:v>1367</c:v>
                </c:pt>
                <c:pt idx="95">
                  <c:v>1362.76</c:v>
                </c:pt>
                <c:pt idx="96">
                  <c:v>1356</c:v>
                </c:pt>
                <c:pt idx="97">
                  <c:v>1349</c:v>
                </c:pt>
                <c:pt idx="98">
                  <c:v>1337</c:v>
                </c:pt>
                <c:pt idx="99">
                  <c:v>1268</c:v>
                </c:pt>
              </c:numCache>
            </c:numRef>
          </c:yVal>
          <c:smooth val="1"/>
          <c:extLst>
            <c:ext xmlns:c16="http://schemas.microsoft.com/office/drawing/2014/chart" uri="{C3380CC4-5D6E-409C-BE32-E72D297353CC}">
              <c16:uniqueId val="{00000001-EF2F-4082-B41D-498CC20E75F1}"/>
            </c:ext>
          </c:extLst>
        </c:ser>
        <c:ser>
          <c:idx val="2"/>
          <c:order val="2"/>
          <c:tx>
            <c:strRef>
              <c:f>'Lilyvale 132kV'!$D$3</c:f>
              <c:strCache>
                <c:ptCount val="1"/>
                <c:pt idx="0">
                  <c:v>2021-22</c:v>
                </c:pt>
              </c:strCache>
            </c:strRef>
          </c:tx>
          <c:spPr>
            <a:ln w="19050" cap="rnd">
              <a:solidFill>
                <a:srgbClr val="F37421"/>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132kV'!$D$4:$D$103</c:f>
              <c:numCache>
                <c:formatCode>0</c:formatCode>
                <c:ptCount val="100"/>
                <c:pt idx="0">
                  <c:v>1512</c:v>
                </c:pt>
                <c:pt idx="1">
                  <c:v>1464</c:v>
                </c:pt>
                <c:pt idx="2">
                  <c:v>1461</c:v>
                </c:pt>
                <c:pt idx="3">
                  <c:v>1459</c:v>
                </c:pt>
                <c:pt idx="4">
                  <c:v>1458</c:v>
                </c:pt>
                <c:pt idx="5">
                  <c:v>1457</c:v>
                </c:pt>
                <c:pt idx="6">
                  <c:v>1456</c:v>
                </c:pt>
                <c:pt idx="7">
                  <c:v>1455</c:v>
                </c:pt>
                <c:pt idx="8">
                  <c:v>1455</c:v>
                </c:pt>
                <c:pt idx="9">
                  <c:v>1454</c:v>
                </c:pt>
                <c:pt idx="10">
                  <c:v>1453</c:v>
                </c:pt>
                <c:pt idx="11">
                  <c:v>1453</c:v>
                </c:pt>
                <c:pt idx="12">
                  <c:v>1452</c:v>
                </c:pt>
                <c:pt idx="13">
                  <c:v>1451</c:v>
                </c:pt>
                <c:pt idx="14">
                  <c:v>1451</c:v>
                </c:pt>
                <c:pt idx="15">
                  <c:v>1450</c:v>
                </c:pt>
                <c:pt idx="16">
                  <c:v>1449</c:v>
                </c:pt>
                <c:pt idx="17">
                  <c:v>1449</c:v>
                </c:pt>
                <c:pt idx="18">
                  <c:v>1448</c:v>
                </c:pt>
                <c:pt idx="19">
                  <c:v>1447</c:v>
                </c:pt>
                <c:pt idx="20">
                  <c:v>1447</c:v>
                </c:pt>
                <c:pt idx="21">
                  <c:v>1446</c:v>
                </c:pt>
                <c:pt idx="22">
                  <c:v>1445</c:v>
                </c:pt>
                <c:pt idx="23">
                  <c:v>1445</c:v>
                </c:pt>
                <c:pt idx="24">
                  <c:v>1444</c:v>
                </c:pt>
                <c:pt idx="25">
                  <c:v>1444</c:v>
                </c:pt>
                <c:pt idx="26">
                  <c:v>1443</c:v>
                </c:pt>
                <c:pt idx="27">
                  <c:v>1443</c:v>
                </c:pt>
                <c:pt idx="28">
                  <c:v>1442</c:v>
                </c:pt>
                <c:pt idx="29">
                  <c:v>1441</c:v>
                </c:pt>
                <c:pt idx="30">
                  <c:v>1441</c:v>
                </c:pt>
                <c:pt idx="31">
                  <c:v>1440</c:v>
                </c:pt>
                <c:pt idx="32">
                  <c:v>1440</c:v>
                </c:pt>
                <c:pt idx="33">
                  <c:v>1439</c:v>
                </c:pt>
                <c:pt idx="34">
                  <c:v>1438</c:v>
                </c:pt>
                <c:pt idx="35">
                  <c:v>1438</c:v>
                </c:pt>
                <c:pt idx="36">
                  <c:v>1437</c:v>
                </c:pt>
                <c:pt idx="37">
                  <c:v>1436</c:v>
                </c:pt>
                <c:pt idx="38">
                  <c:v>1436</c:v>
                </c:pt>
                <c:pt idx="39">
                  <c:v>1435</c:v>
                </c:pt>
                <c:pt idx="40">
                  <c:v>1434</c:v>
                </c:pt>
                <c:pt idx="41">
                  <c:v>1434</c:v>
                </c:pt>
                <c:pt idx="42">
                  <c:v>1433</c:v>
                </c:pt>
                <c:pt idx="43">
                  <c:v>1432</c:v>
                </c:pt>
                <c:pt idx="44">
                  <c:v>1432</c:v>
                </c:pt>
                <c:pt idx="45">
                  <c:v>1431</c:v>
                </c:pt>
                <c:pt idx="46">
                  <c:v>1430</c:v>
                </c:pt>
                <c:pt idx="47">
                  <c:v>1430</c:v>
                </c:pt>
                <c:pt idx="48">
                  <c:v>1429</c:v>
                </c:pt>
                <c:pt idx="49">
                  <c:v>1428</c:v>
                </c:pt>
                <c:pt idx="50">
                  <c:v>1427</c:v>
                </c:pt>
                <c:pt idx="51">
                  <c:v>1427</c:v>
                </c:pt>
                <c:pt idx="52">
                  <c:v>1426</c:v>
                </c:pt>
                <c:pt idx="53">
                  <c:v>1426</c:v>
                </c:pt>
                <c:pt idx="54">
                  <c:v>1425</c:v>
                </c:pt>
                <c:pt idx="55">
                  <c:v>1424</c:v>
                </c:pt>
                <c:pt idx="56">
                  <c:v>1424</c:v>
                </c:pt>
                <c:pt idx="57">
                  <c:v>1423</c:v>
                </c:pt>
                <c:pt idx="58">
                  <c:v>1422</c:v>
                </c:pt>
                <c:pt idx="59">
                  <c:v>1422</c:v>
                </c:pt>
                <c:pt idx="60">
                  <c:v>1421</c:v>
                </c:pt>
                <c:pt idx="61">
                  <c:v>1421</c:v>
                </c:pt>
                <c:pt idx="62">
                  <c:v>1420</c:v>
                </c:pt>
                <c:pt idx="63">
                  <c:v>1419</c:v>
                </c:pt>
                <c:pt idx="64">
                  <c:v>1418</c:v>
                </c:pt>
                <c:pt idx="65">
                  <c:v>1418</c:v>
                </c:pt>
                <c:pt idx="66">
                  <c:v>1417</c:v>
                </c:pt>
                <c:pt idx="67">
                  <c:v>1416</c:v>
                </c:pt>
                <c:pt idx="68">
                  <c:v>1416</c:v>
                </c:pt>
                <c:pt idx="69">
                  <c:v>1415</c:v>
                </c:pt>
                <c:pt idx="70">
                  <c:v>1414</c:v>
                </c:pt>
                <c:pt idx="71">
                  <c:v>1413</c:v>
                </c:pt>
                <c:pt idx="72">
                  <c:v>1412</c:v>
                </c:pt>
                <c:pt idx="73">
                  <c:v>1412</c:v>
                </c:pt>
                <c:pt idx="74">
                  <c:v>1411</c:v>
                </c:pt>
                <c:pt idx="75">
                  <c:v>1410</c:v>
                </c:pt>
                <c:pt idx="76">
                  <c:v>1409</c:v>
                </c:pt>
                <c:pt idx="77">
                  <c:v>1408</c:v>
                </c:pt>
                <c:pt idx="78">
                  <c:v>1407</c:v>
                </c:pt>
                <c:pt idx="79">
                  <c:v>1406</c:v>
                </c:pt>
                <c:pt idx="80">
                  <c:v>1404</c:v>
                </c:pt>
                <c:pt idx="81">
                  <c:v>1403</c:v>
                </c:pt>
                <c:pt idx="82">
                  <c:v>1401</c:v>
                </c:pt>
                <c:pt idx="83">
                  <c:v>1400</c:v>
                </c:pt>
                <c:pt idx="84">
                  <c:v>1398</c:v>
                </c:pt>
                <c:pt idx="85">
                  <c:v>1395</c:v>
                </c:pt>
                <c:pt idx="86">
                  <c:v>1393</c:v>
                </c:pt>
                <c:pt idx="87">
                  <c:v>1391</c:v>
                </c:pt>
                <c:pt idx="88">
                  <c:v>1388</c:v>
                </c:pt>
                <c:pt idx="89">
                  <c:v>1385</c:v>
                </c:pt>
                <c:pt idx="90">
                  <c:v>1381</c:v>
                </c:pt>
                <c:pt idx="91">
                  <c:v>1377</c:v>
                </c:pt>
                <c:pt idx="92">
                  <c:v>1373</c:v>
                </c:pt>
                <c:pt idx="93">
                  <c:v>1370</c:v>
                </c:pt>
                <c:pt idx="94">
                  <c:v>1366</c:v>
                </c:pt>
                <c:pt idx="95">
                  <c:v>1361</c:v>
                </c:pt>
                <c:pt idx="96">
                  <c:v>1355</c:v>
                </c:pt>
                <c:pt idx="97">
                  <c:v>1347</c:v>
                </c:pt>
                <c:pt idx="98">
                  <c:v>1338</c:v>
                </c:pt>
                <c:pt idx="99">
                  <c:v>1274</c:v>
                </c:pt>
              </c:numCache>
            </c:numRef>
          </c:yVal>
          <c:smooth val="1"/>
          <c:extLst>
            <c:ext xmlns:c16="http://schemas.microsoft.com/office/drawing/2014/chart" uri="{C3380CC4-5D6E-409C-BE32-E72D297353CC}">
              <c16:uniqueId val="{00000002-EF2F-4082-B41D-498CC20E75F1}"/>
            </c:ext>
          </c:extLst>
        </c:ser>
        <c:ser>
          <c:idx val="3"/>
          <c:order val="3"/>
          <c:tx>
            <c:strRef>
              <c:f>'Lilyvale 132kV'!$E$3</c:f>
              <c:strCache>
                <c:ptCount val="1"/>
                <c:pt idx="0">
                  <c:v>2022-23</c:v>
                </c:pt>
              </c:strCache>
            </c:strRef>
          </c:tx>
          <c:spPr>
            <a:ln w="19050" cap="rnd">
              <a:solidFill>
                <a:srgbClr val="FFC222"/>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132kV'!$E$4:$E$103</c:f>
              <c:numCache>
                <c:formatCode>0</c:formatCode>
                <c:ptCount val="100"/>
                <c:pt idx="0">
                  <c:v>1465</c:v>
                </c:pt>
                <c:pt idx="1">
                  <c:v>1462</c:v>
                </c:pt>
                <c:pt idx="2">
                  <c:v>1460</c:v>
                </c:pt>
                <c:pt idx="3">
                  <c:v>1458</c:v>
                </c:pt>
                <c:pt idx="4">
                  <c:v>1457</c:v>
                </c:pt>
                <c:pt idx="5">
                  <c:v>1456</c:v>
                </c:pt>
                <c:pt idx="6">
                  <c:v>1456</c:v>
                </c:pt>
                <c:pt idx="7">
                  <c:v>1455</c:v>
                </c:pt>
                <c:pt idx="8">
                  <c:v>1454</c:v>
                </c:pt>
                <c:pt idx="9">
                  <c:v>1454</c:v>
                </c:pt>
                <c:pt idx="10">
                  <c:v>1453</c:v>
                </c:pt>
                <c:pt idx="11">
                  <c:v>1452</c:v>
                </c:pt>
                <c:pt idx="12">
                  <c:v>1452</c:v>
                </c:pt>
                <c:pt idx="13">
                  <c:v>1451</c:v>
                </c:pt>
                <c:pt idx="14">
                  <c:v>1450</c:v>
                </c:pt>
                <c:pt idx="15">
                  <c:v>1450</c:v>
                </c:pt>
                <c:pt idx="16">
                  <c:v>1449</c:v>
                </c:pt>
                <c:pt idx="17">
                  <c:v>1448</c:v>
                </c:pt>
                <c:pt idx="18">
                  <c:v>1448</c:v>
                </c:pt>
                <c:pt idx="19">
                  <c:v>1447</c:v>
                </c:pt>
                <c:pt idx="20">
                  <c:v>1446</c:v>
                </c:pt>
                <c:pt idx="21">
                  <c:v>1446</c:v>
                </c:pt>
                <c:pt idx="22">
                  <c:v>1445</c:v>
                </c:pt>
                <c:pt idx="23">
                  <c:v>1444</c:v>
                </c:pt>
                <c:pt idx="24">
                  <c:v>1444</c:v>
                </c:pt>
                <c:pt idx="25">
                  <c:v>1443</c:v>
                </c:pt>
                <c:pt idx="26">
                  <c:v>1443</c:v>
                </c:pt>
                <c:pt idx="27">
                  <c:v>1442</c:v>
                </c:pt>
                <c:pt idx="28">
                  <c:v>1442</c:v>
                </c:pt>
                <c:pt idx="29">
                  <c:v>1441</c:v>
                </c:pt>
                <c:pt idx="30">
                  <c:v>1440</c:v>
                </c:pt>
                <c:pt idx="31">
                  <c:v>1440</c:v>
                </c:pt>
                <c:pt idx="32">
                  <c:v>1439</c:v>
                </c:pt>
                <c:pt idx="33">
                  <c:v>1438</c:v>
                </c:pt>
                <c:pt idx="34">
                  <c:v>1438</c:v>
                </c:pt>
                <c:pt idx="35">
                  <c:v>1437</c:v>
                </c:pt>
                <c:pt idx="36">
                  <c:v>1436</c:v>
                </c:pt>
                <c:pt idx="37">
                  <c:v>1436</c:v>
                </c:pt>
                <c:pt idx="38">
                  <c:v>1435</c:v>
                </c:pt>
                <c:pt idx="39">
                  <c:v>1434</c:v>
                </c:pt>
                <c:pt idx="40">
                  <c:v>1434</c:v>
                </c:pt>
                <c:pt idx="41">
                  <c:v>1433</c:v>
                </c:pt>
                <c:pt idx="42">
                  <c:v>1432</c:v>
                </c:pt>
                <c:pt idx="43">
                  <c:v>1432</c:v>
                </c:pt>
                <c:pt idx="44">
                  <c:v>1431</c:v>
                </c:pt>
                <c:pt idx="45">
                  <c:v>1430</c:v>
                </c:pt>
                <c:pt idx="46">
                  <c:v>1430</c:v>
                </c:pt>
                <c:pt idx="47">
                  <c:v>1429</c:v>
                </c:pt>
                <c:pt idx="48">
                  <c:v>1428</c:v>
                </c:pt>
                <c:pt idx="49">
                  <c:v>1428</c:v>
                </c:pt>
                <c:pt idx="50">
                  <c:v>1427</c:v>
                </c:pt>
                <c:pt idx="51">
                  <c:v>1426</c:v>
                </c:pt>
                <c:pt idx="52">
                  <c:v>1426</c:v>
                </c:pt>
                <c:pt idx="53">
                  <c:v>1425</c:v>
                </c:pt>
                <c:pt idx="54">
                  <c:v>1424</c:v>
                </c:pt>
                <c:pt idx="55">
                  <c:v>1424</c:v>
                </c:pt>
                <c:pt idx="56">
                  <c:v>1423</c:v>
                </c:pt>
                <c:pt idx="57">
                  <c:v>1422</c:v>
                </c:pt>
                <c:pt idx="58">
                  <c:v>1422</c:v>
                </c:pt>
                <c:pt idx="59">
                  <c:v>1421</c:v>
                </c:pt>
                <c:pt idx="60">
                  <c:v>1421</c:v>
                </c:pt>
                <c:pt idx="61">
                  <c:v>1420</c:v>
                </c:pt>
                <c:pt idx="62">
                  <c:v>1419</c:v>
                </c:pt>
                <c:pt idx="63">
                  <c:v>1419</c:v>
                </c:pt>
                <c:pt idx="64">
                  <c:v>1418</c:v>
                </c:pt>
                <c:pt idx="65">
                  <c:v>1418</c:v>
                </c:pt>
                <c:pt idx="66">
                  <c:v>1417</c:v>
                </c:pt>
                <c:pt idx="67">
                  <c:v>1416</c:v>
                </c:pt>
                <c:pt idx="68">
                  <c:v>1416</c:v>
                </c:pt>
                <c:pt idx="69">
                  <c:v>1415</c:v>
                </c:pt>
                <c:pt idx="70">
                  <c:v>1414</c:v>
                </c:pt>
                <c:pt idx="71">
                  <c:v>1413</c:v>
                </c:pt>
                <c:pt idx="72">
                  <c:v>1412</c:v>
                </c:pt>
                <c:pt idx="73">
                  <c:v>1412</c:v>
                </c:pt>
                <c:pt idx="74">
                  <c:v>1411</c:v>
                </c:pt>
                <c:pt idx="75">
                  <c:v>1410</c:v>
                </c:pt>
                <c:pt idx="76">
                  <c:v>1409</c:v>
                </c:pt>
                <c:pt idx="77">
                  <c:v>1408</c:v>
                </c:pt>
                <c:pt idx="78">
                  <c:v>1407</c:v>
                </c:pt>
                <c:pt idx="79">
                  <c:v>1406</c:v>
                </c:pt>
                <c:pt idx="80">
                  <c:v>1405</c:v>
                </c:pt>
                <c:pt idx="81">
                  <c:v>1404</c:v>
                </c:pt>
                <c:pt idx="82">
                  <c:v>1402</c:v>
                </c:pt>
                <c:pt idx="83">
                  <c:v>1400</c:v>
                </c:pt>
                <c:pt idx="84">
                  <c:v>1398</c:v>
                </c:pt>
                <c:pt idx="85">
                  <c:v>1396</c:v>
                </c:pt>
                <c:pt idx="86">
                  <c:v>1393</c:v>
                </c:pt>
                <c:pt idx="87">
                  <c:v>1390</c:v>
                </c:pt>
                <c:pt idx="88">
                  <c:v>1387</c:v>
                </c:pt>
                <c:pt idx="89">
                  <c:v>1383</c:v>
                </c:pt>
                <c:pt idx="90">
                  <c:v>1380</c:v>
                </c:pt>
                <c:pt idx="91">
                  <c:v>1376</c:v>
                </c:pt>
                <c:pt idx="92">
                  <c:v>1371</c:v>
                </c:pt>
                <c:pt idx="93">
                  <c:v>1368</c:v>
                </c:pt>
                <c:pt idx="94">
                  <c:v>1363</c:v>
                </c:pt>
                <c:pt idx="95">
                  <c:v>1358</c:v>
                </c:pt>
                <c:pt idx="96">
                  <c:v>1353</c:v>
                </c:pt>
                <c:pt idx="97">
                  <c:v>1346</c:v>
                </c:pt>
                <c:pt idx="98">
                  <c:v>1334</c:v>
                </c:pt>
                <c:pt idx="99">
                  <c:v>1256</c:v>
                </c:pt>
              </c:numCache>
            </c:numRef>
          </c:yVal>
          <c:smooth val="1"/>
          <c:extLst>
            <c:ext xmlns:c16="http://schemas.microsoft.com/office/drawing/2014/chart" uri="{C3380CC4-5D6E-409C-BE32-E72D297353CC}">
              <c16:uniqueId val="{00000003-EF2F-4082-B41D-498CC20E75F1}"/>
            </c:ext>
          </c:extLst>
        </c:ser>
        <c:ser>
          <c:idx val="4"/>
          <c:order val="4"/>
          <c:tx>
            <c:strRef>
              <c:f>'Lilyvale 132kV'!$F$3</c:f>
              <c:strCache>
                <c:ptCount val="1"/>
                <c:pt idx="0">
                  <c:v>2023-24</c:v>
                </c:pt>
              </c:strCache>
            </c:strRef>
          </c:tx>
          <c:spPr>
            <a:ln w="19050" cap="rnd">
              <a:solidFill>
                <a:srgbClr val="82859C"/>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132kV'!$F$4:$F$103</c:f>
              <c:numCache>
                <c:formatCode>0</c:formatCode>
                <c:ptCount val="100"/>
                <c:pt idx="0">
                  <c:v>1467</c:v>
                </c:pt>
                <c:pt idx="1">
                  <c:v>1464</c:v>
                </c:pt>
                <c:pt idx="2">
                  <c:v>1462</c:v>
                </c:pt>
                <c:pt idx="3">
                  <c:v>1460</c:v>
                </c:pt>
                <c:pt idx="4">
                  <c:v>1459</c:v>
                </c:pt>
                <c:pt idx="5">
                  <c:v>1458</c:v>
                </c:pt>
                <c:pt idx="6">
                  <c:v>1457</c:v>
                </c:pt>
                <c:pt idx="7">
                  <c:v>1456</c:v>
                </c:pt>
                <c:pt idx="8">
                  <c:v>1455</c:v>
                </c:pt>
                <c:pt idx="9">
                  <c:v>1455</c:v>
                </c:pt>
                <c:pt idx="10">
                  <c:v>1454</c:v>
                </c:pt>
                <c:pt idx="11">
                  <c:v>1453</c:v>
                </c:pt>
                <c:pt idx="12">
                  <c:v>1453</c:v>
                </c:pt>
                <c:pt idx="13">
                  <c:v>1452</c:v>
                </c:pt>
                <c:pt idx="14">
                  <c:v>1451</c:v>
                </c:pt>
                <c:pt idx="15">
                  <c:v>1451</c:v>
                </c:pt>
                <c:pt idx="16">
                  <c:v>1450</c:v>
                </c:pt>
                <c:pt idx="17">
                  <c:v>1449</c:v>
                </c:pt>
                <c:pt idx="18">
                  <c:v>1449</c:v>
                </c:pt>
                <c:pt idx="19">
                  <c:v>1448</c:v>
                </c:pt>
                <c:pt idx="20">
                  <c:v>1447</c:v>
                </c:pt>
                <c:pt idx="21">
                  <c:v>1447</c:v>
                </c:pt>
                <c:pt idx="22">
                  <c:v>1446</c:v>
                </c:pt>
                <c:pt idx="23">
                  <c:v>1445</c:v>
                </c:pt>
                <c:pt idx="24">
                  <c:v>1445</c:v>
                </c:pt>
                <c:pt idx="25">
                  <c:v>1444</c:v>
                </c:pt>
                <c:pt idx="26">
                  <c:v>1443</c:v>
                </c:pt>
                <c:pt idx="27">
                  <c:v>1443</c:v>
                </c:pt>
                <c:pt idx="28">
                  <c:v>1442</c:v>
                </c:pt>
                <c:pt idx="29">
                  <c:v>1442</c:v>
                </c:pt>
                <c:pt idx="30">
                  <c:v>1441</c:v>
                </c:pt>
                <c:pt idx="31">
                  <c:v>1440</c:v>
                </c:pt>
                <c:pt idx="32">
                  <c:v>1440</c:v>
                </c:pt>
                <c:pt idx="33">
                  <c:v>1439</c:v>
                </c:pt>
                <c:pt idx="34">
                  <c:v>1439</c:v>
                </c:pt>
                <c:pt idx="35">
                  <c:v>1438</c:v>
                </c:pt>
                <c:pt idx="36">
                  <c:v>1437</c:v>
                </c:pt>
                <c:pt idx="37">
                  <c:v>1437</c:v>
                </c:pt>
                <c:pt idx="38">
                  <c:v>1436</c:v>
                </c:pt>
                <c:pt idx="39">
                  <c:v>1436</c:v>
                </c:pt>
                <c:pt idx="40">
                  <c:v>1435</c:v>
                </c:pt>
                <c:pt idx="41">
                  <c:v>1434</c:v>
                </c:pt>
                <c:pt idx="42">
                  <c:v>1434</c:v>
                </c:pt>
                <c:pt idx="43">
                  <c:v>1433</c:v>
                </c:pt>
                <c:pt idx="44">
                  <c:v>1432</c:v>
                </c:pt>
                <c:pt idx="45">
                  <c:v>1431</c:v>
                </c:pt>
                <c:pt idx="46">
                  <c:v>1431</c:v>
                </c:pt>
                <c:pt idx="47">
                  <c:v>1430</c:v>
                </c:pt>
                <c:pt idx="48">
                  <c:v>1429</c:v>
                </c:pt>
                <c:pt idx="49">
                  <c:v>1428</c:v>
                </c:pt>
                <c:pt idx="50">
                  <c:v>1428</c:v>
                </c:pt>
                <c:pt idx="51">
                  <c:v>1427</c:v>
                </c:pt>
                <c:pt idx="52">
                  <c:v>1426</c:v>
                </c:pt>
                <c:pt idx="53">
                  <c:v>1426</c:v>
                </c:pt>
                <c:pt idx="54">
                  <c:v>1425</c:v>
                </c:pt>
                <c:pt idx="55">
                  <c:v>1424</c:v>
                </c:pt>
                <c:pt idx="56">
                  <c:v>1424</c:v>
                </c:pt>
                <c:pt idx="57">
                  <c:v>1423</c:v>
                </c:pt>
                <c:pt idx="58">
                  <c:v>1422</c:v>
                </c:pt>
                <c:pt idx="59">
                  <c:v>1422</c:v>
                </c:pt>
                <c:pt idx="60">
                  <c:v>1421</c:v>
                </c:pt>
                <c:pt idx="61">
                  <c:v>1420</c:v>
                </c:pt>
                <c:pt idx="62">
                  <c:v>1420</c:v>
                </c:pt>
                <c:pt idx="63">
                  <c:v>1419</c:v>
                </c:pt>
                <c:pt idx="64">
                  <c:v>1418</c:v>
                </c:pt>
                <c:pt idx="65">
                  <c:v>1418</c:v>
                </c:pt>
                <c:pt idx="66">
                  <c:v>1417</c:v>
                </c:pt>
                <c:pt idx="67">
                  <c:v>1416</c:v>
                </c:pt>
                <c:pt idx="68">
                  <c:v>1416</c:v>
                </c:pt>
                <c:pt idx="69">
                  <c:v>1415</c:v>
                </c:pt>
                <c:pt idx="70">
                  <c:v>1414</c:v>
                </c:pt>
                <c:pt idx="71">
                  <c:v>1414</c:v>
                </c:pt>
                <c:pt idx="72">
                  <c:v>1413</c:v>
                </c:pt>
                <c:pt idx="73">
                  <c:v>1412</c:v>
                </c:pt>
                <c:pt idx="74">
                  <c:v>1411</c:v>
                </c:pt>
                <c:pt idx="75">
                  <c:v>1410</c:v>
                </c:pt>
                <c:pt idx="76">
                  <c:v>1409</c:v>
                </c:pt>
                <c:pt idx="77">
                  <c:v>1408</c:v>
                </c:pt>
                <c:pt idx="78">
                  <c:v>1407</c:v>
                </c:pt>
                <c:pt idx="79">
                  <c:v>1406</c:v>
                </c:pt>
                <c:pt idx="80">
                  <c:v>1405</c:v>
                </c:pt>
                <c:pt idx="81">
                  <c:v>1403</c:v>
                </c:pt>
                <c:pt idx="82">
                  <c:v>1402</c:v>
                </c:pt>
                <c:pt idx="83">
                  <c:v>1400</c:v>
                </c:pt>
                <c:pt idx="84">
                  <c:v>1399</c:v>
                </c:pt>
                <c:pt idx="85">
                  <c:v>1397</c:v>
                </c:pt>
                <c:pt idx="86">
                  <c:v>1394</c:v>
                </c:pt>
                <c:pt idx="87">
                  <c:v>1391</c:v>
                </c:pt>
                <c:pt idx="88">
                  <c:v>1388</c:v>
                </c:pt>
                <c:pt idx="89">
                  <c:v>1385</c:v>
                </c:pt>
                <c:pt idx="90">
                  <c:v>1381</c:v>
                </c:pt>
                <c:pt idx="91">
                  <c:v>1377</c:v>
                </c:pt>
                <c:pt idx="92">
                  <c:v>1374</c:v>
                </c:pt>
                <c:pt idx="93">
                  <c:v>1370</c:v>
                </c:pt>
                <c:pt idx="94">
                  <c:v>1366</c:v>
                </c:pt>
                <c:pt idx="95">
                  <c:v>1360.68</c:v>
                </c:pt>
                <c:pt idx="96">
                  <c:v>1355</c:v>
                </c:pt>
                <c:pt idx="97">
                  <c:v>1349</c:v>
                </c:pt>
                <c:pt idx="98">
                  <c:v>1340</c:v>
                </c:pt>
                <c:pt idx="99">
                  <c:v>1295</c:v>
                </c:pt>
              </c:numCache>
            </c:numRef>
          </c:yVal>
          <c:smooth val="1"/>
          <c:extLst>
            <c:ext xmlns:c16="http://schemas.microsoft.com/office/drawing/2014/chart" uri="{C3380CC4-5D6E-409C-BE32-E72D297353CC}">
              <c16:uniqueId val="{00000004-EF2F-4082-B41D-498CC20E75F1}"/>
            </c:ext>
          </c:extLst>
        </c:ser>
        <c:ser>
          <c:idx val="5"/>
          <c:order val="5"/>
          <c:tx>
            <c:strRef>
              <c:f>'Lilyvale 132kV'!$G$3</c:f>
              <c:strCache>
                <c:ptCount val="1"/>
                <c:pt idx="0">
                  <c:v>2024-25</c:v>
                </c:pt>
              </c:strCache>
            </c:strRef>
          </c:tx>
          <c:spPr>
            <a:ln w="19050" cap="rnd">
              <a:solidFill>
                <a:srgbClr val="B3E0EE"/>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132kV'!$G$4:$G$103</c:f>
              <c:numCache>
                <c:formatCode>0</c:formatCode>
                <c:ptCount val="100"/>
                <c:pt idx="0">
                  <c:v>1472</c:v>
                </c:pt>
                <c:pt idx="1">
                  <c:v>1469</c:v>
                </c:pt>
                <c:pt idx="2">
                  <c:v>1467</c:v>
                </c:pt>
                <c:pt idx="3">
                  <c:v>1465</c:v>
                </c:pt>
                <c:pt idx="4">
                  <c:v>1464</c:v>
                </c:pt>
                <c:pt idx="5">
                  <c:v>1463</c:v>
                </c:pt>
                <c:pt idx="6">
                  <c:v>1462</c:v>
                </c:pt>
                <c:pt idx="7">
                  <c:v>1461</c:v>
                </c:pt>
                <c:pt idx="8">
                  <c:v>1461</c:v>
                </c:pt>
                <c:pt idx="9">
                  <c:v>1460</c:v>
                </c:pt>
                <c:pt idx="10">
                  <c:v>1459</c:v>
                </c:pt>
                <c:pt idx="11">
                  <c:v>1458</c:v>
                </c:pt>
                <c:pt idx="12">
                  <c:v>1458</c:v>
                </c:pt>
                <c:pt idx="13">
                  <c:v>1457</c:v>
                </c:pt>
                <c:pt idx="14">
                  <c:v>1457</c:v>
                </c:pt>
                <c:pt idx="15">
                  <c:v>1456</c:v>
                </c:pt>
                <c:pt idx="16">
                  <c:v>1455</c:v>
                </c:pt>
                <c:pt idx="17">
                  <c:v>1455</c:v>
                </c:pt>
                <c:pt idx="18">
                  <c:v>1454</c:v>
                </c:pt>
                <c:pt idx="19">
                  <c:v>1454</c:v>
                </c:pt>
                <c:pt idx="20">
                  <c:v>1453</c:v>
                </c:pt>
                <c:pt idx="21">
                  <c:v>1453</c:v>
                </c:pt>
                <c:pt idx="22">
                  <c:v>1452</c:v>
                </c:pt>
                <c:pt idx="23">
                  <c:v>1451</c:v>
                </c:pt>
                <c:pt idx="24">
                  <c:v>1451</c:v>
                </c:pt>
                <c:pt idx="25">
                  <c:v>1450</c:v>
                </c:pt>
                <c:pt idx="26">
                  <c:v>1450</c:v>
                </c:pt>
                <c:pt idx="27">
                  <c:v>1449</c:v>
                </c:pt>
                <c:pt idx="28">
                  <c:v>1449</c:v>
                </c:pt>
                <c:pt idx="29">
                  <c:v>1448</c:v>
                </c:pt>
                <c:pt idx="30">
                  <c:v>1448</c:v>
                </c:pt>
                <c:pt idx="31">
                  <c:v>1447</c:v>
                </c:pt>
                <c:pt idx="32">
                  <c:v>1447</c:v>
                </c:pt>
                <c:pt idx="33">
                  <c:v>1446</c:v>
                </c:pt>
                <c:pt idx="34">
                  <c:v>1446</c:v>
                </c:pt>
                <c:pt idx="35">
                  <c:v>1445</c:v>
                </c:pt>
                <c:pt idx="36">
                  <c:v>1444</c:v>
                </c:pt>
                <c:pt idx="37">
                  <c:v>1444</c:v>
                </c:pt>
                <c:pt idx="38">
                  <c:v>1443</c:v>
                </c:pt>
                <c:pt idx="39">
                  <c:v>1442</c:v>
                </c:pt>
                <c:pt idx="40">
                  <c:v>1442</c:v>
                </c:pt>
                <c:pt idx="41">
                  <c:v>1441</c:v>
                </c:pt>
                <c:pt idx="42">
                  <c:v>1441</c:v>
                </c:pt>
                <c:pt idx="43">
                  <c:v>1440</c:v>
                </c:pt>
                <c:pt idx="44">
                  <c:v>1440</c:v>
                </c:pt>
                <c:pt idx="45">
                  <c:v>1439</c:v>
                </c:pt>
                <c:pt idx="46">
                  <c:v>1438</c:v>
                </c:pt>
                <c:pt idx="47">
                  <c:v>1438</c:v>
                </c:pt>
                <c:pt idx="48">
                  <c:v>1437</c:v>
                </c:pt>
                <c:pt idx="49">
                  <c:v>1437</c:v>
                </c:pt>
                <c:pt idx="50">
                  <c:v>1436</c:v>
                </c:pt>
                <c:pt idx="51">
                  <c:v>1435</c:v>
                </c:pt>
                <c:pt idx="52">
                  <c:v>1435</c:v>
                </c:pt>
                <c:pt idx="53">
                  <c:v>1434</c:v>
                </c:pt>
                <c:pt idx="54">
                  <c:v>1433</c:v>
                </c:pt>
                <c:pt idx="55">
                  <c:v>1433</c:v>
                </c:pt>
                <c:pt idx="56">
                  <c:v>1432</c:v>
                </c:pt>
                <c:pt idx="57">
                  <c:v>1431</c:v>
                </c:pt>
                <c:pt idx="58">
                  <c:v>1431</c:v>
                </c:pt>
                <c:pt idx="59">
                  <c:v>1430</c:v>
                </c:pt>
                <c:pt idx="60">
                  <c:v>1429</c:v>
                </c:pt>
                <c:pt idx="61">
                  <c:v>1429</c:v>
                </c:pt>
                <c:pt idx="62">
                  <c:v>1428</c:v>
                </c:pt>
                <c:pt idx="63">
                  <c:v>1427</c:v>
                </c:pt>
                <c:pt idx="64">
                  <c:v>1426</c:v>
                </c:pt>
                <c:pt idx="65">
                  <c:v>1425</c:v>
                </c:pt>
                <c:pt idx="66">
                  <c:v>1425</c:v>
                </c:pt>
                <c:pt idx="67">
                  <c:v>1424</c:v>
                </c:pt>
                <c:pt idx="68">
                  <c:v>1423</c:v>
                </c:pt>
                <c:pt idx="69">
                  <c:v>1422</c:v>
                </c:pt>
                <c:pt idx="70">
                  <c:v>1421</c:v>
                </c:pt>
                <c:pt idx="71">
                  <c:v>1420</c:v>
                </c:pt>
                <c:pt idx="72">
                  <c:v>1419</c:v>
                </c:pt>
                <c:pt idx="73">
                  <c:v>1418</c:v>
                </c:pt>
                <c:pt idx="74">
                  <c:v>1417</c:v>
                </c:pt>
                <c:pt idx="75">
                  <c:v>1416</c:v>
                </c:pt>
                <c:pt idx="76">
                  <c:v>1415</c:v>
                </c:pt>
                <c:pt idx="77">
                  <c:v>1413</c:v>
                </c:pt>
                <c:pt idx="78">
                  <c:v>1412</c:v>
                </c:pt>
                <c:pt idx="79">
                  <c:v>1410</c:v>
                </c:pt>
                <c:pt idx="80">
                  <c:v>1408</c:v>
                </c:pt>
                <c:pt idx="81">
                  <c:v>1407</c:v>
                </c:pt>
                <c:pt idx="82">
                  <c:v>1404</c:v>
                </c:pt>
                <c:pt idx="83">
                  <c:v>1402</c:v>
                </c:pt>
                <c:pt idx="84">
                  <c:v>1399</c:v>
                </c:pt>
                <c:pt idx="85">
                  <c:v>1396</c:v>
                </c:pt>
                <c:pt idx="86">
                  <c:v>1393</c:v>
                </c:pt>
                <c:pt idx="87">
                  <c:v>1390</c:v>
                </c:pt>
                <c:pt idx="88">
                  <c:v>1388</c:v>
                </c:pt>
                <c:pt idx="89">
                  <c:v>1385</c:v>
                </c:pt>
                <c:pt idx="90">
                  <c:v>1383</c:v>
                </c:pt>
                <c:pt idx="91">
                  <c:v>1380</c:v>
                </c:pt>
                <c:pt idx="92">
                  <c:v>1377</c:v>
                </c:pt>
                <c:pt idx="93">
                  <c:v>1374</c:v>
                </c:pt>
                <c:pt idx="94">
                  <c:v>1370</c:v>
                </c:pt>
                <c:pt idx="95">
                  <c:v>1365</c:v>
                </c:pt>
                <c:pt idx="96">
                  <c:v>1357</c:v>
                </c:pt>
                <c:pt idx="97">
                  <c:v>1344</c:v>
                </c:pt>
                <c:pt idx="98">
                  <c:v>1326.19</c:v>
                </c:pt>
                <c:pt idx="99">
                  <c:v>1275</c:v>
                </c:pt>
              </c:numCache>
            </c:numRef>
          </c:yVal>
          <c:smooth val="1"/>
          <c:extLst>
            <c:ext xmlns:c16="http://schemas.microsoft.com/office/drawing/2014/chart" uri="{C3380CC4-5D6E-409C-BE32-E72D297353CC}">
              <c16:uniqueId val="{00000005-EF2F-4082-B41D-498CC20E75F1}"/>
            </c:ext>
          </c:extLst>
        </c:ser>
        <c:ser>
          <c:idx val="6"/>
          <c:order val="6"/>
          <c:tx>
            <c:strRef>
              <c:f>'Lilyvale 132kV'!$H$3</c:f>
              <c:strCache>
                <c:ptCount val="1"/>
                <c:pt idx="0">
                  <c:v>2029-30</c:v>
                </c:pt>
              </c:strCache>
            </c:strRef>
          </c:tx>
          <c:spPr>
            <a:ln w="19050" cap="rnd">
              <a:solidFill>
                <a:srgbClr val="760B1D"/>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132kV'!$H$4:$H$103</c:f>
              <c:numCache>
                <c:formatCode>0</c:formatCode>
                <c:ptCount val="100"/>
                <c:pt idx="0">
                  <c:v>1471</c:v>
                </c:pt>
                <c:pt idx="1">
                  <c:v>1468</c:v>
                </c:pt>
                <c:pt idx="2">
                  <c:v>1465</c:v>
                </c:pt>
                <c:pt idx="3">
                  <c:v>1464</c:v>
                </c:pt>
                <c:pt idx="4">
                  <c:v>1463</c:v>
                </c:pt>
                <c:pt idx="5">
                  <c:v>1462</c:v>
                </c:pt>
                <c:pt idx="6">
                  <c:v>1461</c:v>
                </c:pt>
                <c:pt idx="7">
                  <c:v>1460</c:v>
                </c:pt>
                <c:pt idx="8">
                  <c:v>1459</c:v>
                </c:pt>
                <c:pt idx="9">
                  <c:v>1458</c:v>
                </c:pt>
                <c:pt idx="10">
                  <c:v>1457</c:v>
                </c:pt>
                <c:pt idx="11">
                  <c:v>1456</c:v>
                </c:pt>
                <c:pt idx="12">
                  <c:v>1455</c:v>
                </c:pt>
                <c:pt idx="13">
                  <c:v>1455</c:v>
                </c:pt>
                <c:pt idx="14">
                  <c:v>1454</c:v>
                </c:pt>
                <c:pt idx="15">
                  <c:v>1453</c:v>
                </c:pt>
                <c:pt idx="16">
                  <c:v>1452</c:v>
                </c:pt>
                <c:pt idx="17">
                  <c:v>1452</c:v>
                </c:pt>
                <c:pt idx="18">
                  <c:v>1451</c:v>
                </c:pt>
                <c:pt idx="19">
                  <c:v>1450</c:v>
                </c:pt>
                <c:pt idx="20">
                  <c:v>1449</c:v>
                </c:pt>
                <c:pt idx="21">
                  <c:v>1449</c:v>
                </c:pt>
                <c:pt idx="22">
                  <c:v>1448</c:v>
                </c:pt>
                <c:pt idx="23">
                  <c:v>1448</c:v>
                </c:pt>
                <c:pt idx="24">
                  <c:v>1447</c:v>
                </c:pt>
                <c:pt idx="25">
                  <c:v>1446</c:v>
                </c:pt>
                <c:pt idx="26">
                  <c:v>1446</c:v>
                </c:pt>
                <c:pt idx="27">
                  <c:v>1445</c:v>
                </c:pt>
                <c:pt idx="28">
                  <c:v>1444</c:v>
                </c:pt>
                <c:pt idx="29">
                  <c:v>1444</c:v>
                </c:pt>
                <c:pt idx="30">
                  <c:v>1443</c:v>
                </c:pt>
                <c:pt idx="31">
                  <c:v>1442</c:v>
                </c:pt>
                <c:pt idx="32">
                  <c:v>1442</c:v>
                </c:pt>
                <c:pt idx="33">
                  <c:v>1441</c:v>
                </c:pt>
                <c:pt idx="34">
                  <c:v>1440</c:v>
                </c:pt>
                <c:pt idx="35">
                  <c:v>1439</c:v>
                </c:pt>
                <c:pt idx="36">
                  <c:v>1438</c:v>
                </c:pt>
                <c:pt idx="37">
                  <c:v>1438</c:v>
                </c:pt>
                <c:pt idx="38">
                  <c:v>1437</c:v>
                </c:pt>
                <c:pt idx="39">
                  <c:v>1436</c:v>
                </c:pt>
                <c:pt idx="40">
                  <c:v>1435</c:v>
                </c:pt>
                <c:pt idx="41">
                  <c:v>1435</c:v>
                </c:pt>
                <c:pt idx="42">
                  <c:v>1434</c:v>
                </c:pt>
                <c:pt idx="43">
                  <c:v>1433</c:v>
                </c:pt>
                <c:pt idx="44">
                  <c:v>1432</c:v>
                </c:pt>
                <c:pt idx="45">
                  <c:v>1431</c:v>
                </c:pt>
                <c:pt idx="46">
                  <c:v>1431</c:v>
                </c:pt>
                <c:pt idx="47">
                  <c:v>1430</c:v>
                </c:pt>
                <c:pt idx="48">
                  <c:v>1429</c:v>
                </c:pt>
                <c:pt idx="49">
                  <c:v>1428</c:v>
                </c:pt>
                <c:pt idx="50">
                  <c:v>1427</c:v>
                </c:pt>
                <c:pt idx="51">
                  <c:v>1426</c:v>
                </c:pt>
                <c:pt idx="52">
                  <c:v>1425</c:v>
                </c:pt>
                <c:pt idx="53">
                  <c:v>1424</c:v>
                </c:pt>
                <c:pt idx="54">
                  <c:v>1423</c:v>
                </c:pt>
                <c:pt idx="55">
                  <c:v>1422</c:v>
                </c:pt>
                <c:pt idx="56">
                  <c:v>1421</c:v>
                </c:pt>
                <c:pt idx="57">
                  <c:v>1420</c:v>
                </c:pt>
                <c:pt idx="58">
                  <c:v>1418</c:v>
                </c:pt>
                <c:pt idx="59">
                  <c:v>1417</c:v>
                </c:pt>
                <c:pt idx="60">
                  <c:v>1415</c:v>
                </c:pt>
                <c:pt idx="61">
                  <c:v>1414</c:v>
                </c:pt>
                <c:pt idx="62">
                  <c:v>1412</c:v>
                </c:pt>
                <c:pt idx="63">
                  <c:v>1411</c:v>
                </c:pt>
                <c:pt idx="64">
                  <c:v>1409</c:v>
                </c:pt>
                <c:pt idx="65">
                  <c:v>1408</c:v>
                </c:pt>
                <c:pt idx="66">
                  <c:v>1406</c:v>
                </c:pt>
                <c:pt idx="67">
                  <c:v>1405</c:v>
                </c:pt>
                <c:pt idx="68">
                  <c:v>1403</c:v>
                </c:pt>
                <c:pt idx="69">
                  <c:v>1401</c:v>
                </c:pt>
                <c:pt idx="70">
                  <c:v>1399</c:v>
                </c:pt>
                <c:pt idx="71">
                  <c:v>1397</c:v>
                </c:pt>
                <c:pt idx="72">
                  <c:v>1395</c:v>
                </c:pt>
                <c:pt idx="73">
                  <c:v>1393</c:v>
                </c:pt>
                <c:pt idx="74">
                  <c:v>1390</c:v>
                </c:pt>
                <c:pt idx="75">
                  <c:v>1388</c:v>
                </c:pt>
                <c:pt idx="76">
                  <c:v>1385</c:v>
                </c:pt>
                <c:pt idx="77">
                  <c:v>1383</c:v>
                </c:pt>
                <c:pt idx="78">
                  <c:v>1380</c:v>
                </c:pt>
                <c:pt idx="79">
                  <c:v>1377</c:v>
                </c:pt>
                <c:pt idx="80">
                  <c:v>1374</c:v>
                </c:pt>
                <c:pt idx="81">
                  <c:v>1371</c:v>
                </c:pt>
                <c:pt idx="82">
                  <c:v>1367</c:v>
                </c:pt>
                <c:pt idx="83">
                  <c:v>1364</c:v>
                </c:pt>
                <c:pt idx="84">
                  <c:v>1360</c:v>
                </c:pt>
                <c:pt idx="85">
                  <c:v>1356</c:v>
                </c:pt>
                <c:pt idx="86">
                  <c:v>1352</c:v>
                </c:pt>
                <c:pt idx="87">
                  <c:v>1349</c:v>
                </c:pt>
                <c:pt idx="88">
                  <c:v>1344</c:v>
                </c:pt>
                <c:pt idx="89">
                  <c:v>1341</c:v>
                </c:pt>
                <c:pt idx="90">
                  <c:v>1337</c:v>
                </c:pt>
                <c:pt idx="91">
                  <c:v>1333</c:v>
                </c:pt>
                <c:pt idx="92">
                  <c:v>1329</c:v>
                </c:pt>
                <c:pt idx="93">
                  <c:v>1324</c:v>
                </c:pt>
                <c:pt idx="94">
                  <c:v>1319</c:v>
                </c:pt>
                <c:pt idx="95">
                  <c:v>1311</c:v>
                </c:pt>
                <c:pt idx="96">
                  <c:v>1304</c:v>
                </c:pt>
                <c:pt idx="97">
                  <c:v>1295</c:v>
                </c:pt>
                <c:pt idx="98">
                  <c:v>1278</c:v>
                </c:pt>
                <c:pt idx="99">
                  <c:v>1184</c:v>
                </c:pt>
              </c:numCache>
            </c:numRef>
          </c:yVal>
          <c:smooth val="1"/>
          <c:extLst>
            <c:ext xmlns:c16="http://schemas.microsoft.com/office/drawing/2014/chart" uri="{C3380CC4-5D6E-409C-BE32-E72D297353CC}">
              <c16:uniqueId val="{00000006-EF2F-4082-B41D-498CC20E75F1}"/>
            </c:ext>
          </c:extLst>
        </c:ser>
        <c:ser>
          <c:idx val="7"/>
          <c:order val="7"/>
          <c:tx>
            <c:strRef>
              <c:f>'Lilyvale 132kV'!$I$3</c:f>
              <c:strCache>
                <c:ptCount val="1"/>
                <c:pt idx="0">
                  <c:v>2034-35</c:v>
                </c:pt>
              </c:strCache>
            </c:strRef>
          </c:tx>
          <c:spPr>
            <a:ln w="19050" cap="rnd">
              <a:solidFill>
                <a:schemeClr val="accent2">
                  <a:lumMod val="60000"/>
                </a:schemeClr>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132kV'!$I$4:$I$103</c:f>
              <c:numCache>
                <c:formatCode>0</c:formatCode>
                <c:ptCount val="100"/>
                <c:pt idx="0">
                  <c:v>1470</c:v>
                </c:pt>
                <c:pt idx="1">
                  <c:v>1468</c:v>
                </c:pt>
                <c:pt idx="2">
                  <c:v>1467</c:v>
                </c:pt>
                <c:pt idx="3">
                  <c:v>1465</c:v>
                </c:pt>
                <c:pt idx="4">
                  <c:v>1464</c:v>
                </c:pt>
                <c:pt idx="5">
                  <c:v>1463</c:v>
                </c:pt>
                <c:pt idx="6">
                  <c:v>1462</c:v>
                </c:pt>
                <c:pt idx="7">
                  <c:v>1461</c:v>
                </c:pt>
                <c:pt idx="8">
                  <c:v>1460</c:v>
                </c:pt>
                <c:pt idx="9">
                  <c:v>1459</c:v>
                </c:pt>
                <c:pt idx="10">
                  <c:v>1459</c:v>
                </c:pt>
                <c:pt idx="11">
                  <c:v>1458</c:v>
                </c:pt>
                <c:pt idx="12">
                  <c:v>1457</c:v>
                </c:pt>
                <c:pt idx="13">
                  <c:v>1456</c:v>
                </c:pt>
                <c:pt idx="14">
                  <c:v>1456</c:v>
                </c:pt>
                <c:pt idx="15">
                  <c:v>1455</c:v>
                </c:pt>
                <c:pt idx="16">
                  <c:v>1455</c:v>
                </c:pt>
                <c:pt idx="17">
                  <c:v>1454</c:v>
                </c:pt>
                <c:pt idx="18">
                  <c:v>1453</c:v>
                </c:pt>
                <c:pt idx="19">
                  <c:v>1453</c:v>
                </c:pt>
                <c:pt idx="20">
                  <c:v>1452</c:v>
                </c:pt>
                <c:pt idx="21">
                  <c:v>1452</c:v>
                </c:pt>
                <c:pt idx="22">
                  <c:v>1451</c:v>
                </c:pt>
                <c:pt idx="23">
                  <c:v>1450</c:v>
                </c:pt>
                <c:pt idx="24">
                  <c:v>1450</c:v>
                </c:pt>
                <c:pt idx="25">
                  <c:v>1449</c:v>
                </c:pt>
                <c:pt idx="26">
                  <c:v>1448.8699999999899</c:v>
                </c:pt>
                <c:pt idx="27">
                  <c:v>1448</c:v>
                </c:pt>
                <c:pt idx="28">
                  <c:v>1447</c:v>
                </c:pt>
                <c:pt idx="29">
                  <c:v>1447</c:v>
                </c:pt>
                <c:pt idx="30">
                  <c:v>1446</c:v>
                </c:pt>
                <c:pt idx="31">
                  <c:v>1445</c:v>
                </c:pt>
                <c:pt idx="32">
                  <c:v>1445</c:v>
                </c:pt>
                <c:pt idx="33">
                  <c:v>1444</c:v>
                </c:pt>
                <c:pt idx="34">
                  <c:v>1444</c:v>
                </c:pt>
                <c:pt idx="35">
                  <c:v>1443</c:v>
                </c:pt>
                <c:pt idx="36">
                  <c:v>1442</c:v>
                </c:pt>
                <c:pt idx="37">
                  <c:v>1442</c:v>
                </c:pt>
                <c:pt idx="38">
                  <c:v>1441</c:v>
                </c:pt>
                <c:pt idx="39">
                  <c:v>1441</c:v>
                </c:pt>
                <c:pt idx="40">
                  <c:v>1440</c:v>
                </c:pt>
                <c:pt idx="41">
                  <c:v>1439</c:v>
                </c:pt>
                <c:pt idx="42">
                  <c:v>1439</c:v>
                </c:pt>
                <c:pt idx="43">
                  <c:v>1438</c:v>
                </c:pt>
                <c:pt idx="44">
                  <c:v>1437</c:v>
                </c:pt>
                <c:pt idx="45">
                  <c:v>1437</c:v>
                </c:pt>
                <c:pt idx="46">
                  <c:v>1436</c:v>
                </c:pt>
                <c:pt idx="47">
                  <c:v>1435</c:v>
                </c:pt>
                <c:pt idx="48">
                  <c:v>1435</c:v>
                </c:pt>
                <c:pt idx="49">
                  <c:v>1434</c:v>
                </c:pt>
                <c:pt idx="50">
                  <c:v>1433</c:v>
                </c:pt>
                <c:pt idx="51">
                  <c:v>1432</c:v>
                </c:pt>
                <c:pt idx="52">
                  <c:v>1431</c:v>
                </c:pt>
                <c:pt idx="53">
                  <c:v>1430</c:v>
                </c:pt>
                <c:pt idx="54">
                  <c:v>1429</c:v>
                </c:pt>
                <c:pt idx="55">
                  <c:v>1429</c:v>
                </c:pt>
                <c:pt idx="56">
                  <c:v>1428</c:v>
                </c:pt>
                <c:pt idx="57">
                  <c:v>1427</c:v>
                </c:pt>
                <c:pt idx="58">
                  <c:v>1426</c:v>
                </c:pt>
                <c:pt idx="59">
                  <c:v>1424</c:v>
                </c:pt>
                <c:pt idx="60">
                  <c:v>1423</c:v>
                </c:pt>
                <c:pt idx="61">
                  <c:v>1422</c:v>
                </c:pt>
                <c:pt idx="62">
                  <c:v>1421</c:v>
                </c:pt>
                <c:pt idx="63">
                  <c:v>1419</c:v>
                </c:pt>
                <c:pt idx="64">
                  <c:v>1418</c:v>
                </c:pt>
                <c:pt idx="65">
                  <c:v>1416</c:v>
                </c:pt>
                <c:pt idx="66">
                  <c:v>1415</c:v>
                </c:pt>
                <c:pt idx="67">
                  <c:v>1414</c:v>
                </c:pt>
                <c:pt idx="68">
                  <c:v>1412</c:v>
                </c:pt>
                <c:pt idx="69">
                  <c:v>1410</c:v>
                </c:pt>
                <c:pt idx="70">
                  <c:v>1409</c:v>
                </c:pt>
                <c:pt idx="71">
                  <c:v>1406</c:v>
                </c:pt>
                <c:pt idx="72">
                  <c:v>1405</c:v>
                </c:pt>
                <c:pt idx="73">
                  <c:v>1403</c:v>
                </c:pt>
                <c:pt idx="74">
                  <c:v>1401</c:v>
                </c:pt>
                <c:pt idx="75">
                  <c:v>1399</c:v>
                </c:pt>
                <c:pt idx="76">
                  <c:v>1397</c:v>
                </c:pt>
                <c:pt idx="77">
                  <c:v>1395</c:v>
                </c:pt>
                <c:pt idx="78">
                  <c:v>1392</c:v>
                </c:pt>
                <c:pt idx="79">
                  <c:v>1389</c:v>
                </c:pt>
                <c:pt idx="80">
                  <c:v>1387</c:v>
                </c:pt>
                <c:pt idx="81">
                  <c:v>1383</c:v>
                </c:pt>
                <c:pt idx="82">
                  <c:v>1380</c:v>
                </c:pt>
                <c:pt idx="83">
                  <c:v>1376</c:v>
                </c:pt>
                <c:pt idx="84">
                  <c:v>1371.85</c:v>
                </c:pt>
                <c:pt idx="85">
                  <c:v>1367</c:v>
                </c:pt>
                <c:pt idx="86">
                  <c:v>1362</c:v>
                </c:pt>
                <c:pt idx="87">
                  <c:v>1358</c:v>
                </c:pt>
                <c:pt idx="88">
                  <c:v>1355</c:v>
                </c:pt>
                <c:pt idx="89">
                  <c:v>1350</c:v>
                </c:pt>
                <c:pt idx="90">
                  <c:v>1345</c:v>
                </c:pt>
                <c:pt idx="91">
                  <c:v>1340.51999999999</c:v>
                </c:pt>
                <c:pt idx="92">
                  <c:v>1336</c:v>
                </c:pt>
                <c:pt idx="93">
                  <c:v>1330</c:v>
                </c:pt>
                <c:pt idx="94">
                  <c:v>1323</c:v>
                </c:pt>
                <c:pt idx="95">
                  <c:v>1315</c:v>
                </c:pt>
                <c:pt idx="96">
                  <c:v>1306</c:v>
                </c:pt>
                <c:pt idx="97">
                  <c:v>1294.3800000000001</c:v>
                </c:pt>
                <c:pt idx="98">
                  <c:v>1271</c:v>
                </c:pt>
                <c:pt idx="99">
                  <c:v>1209</c:v>
                </c:pt>
              </c:numCache>
            </c:numRef>
          </c:yVal>
          <c:smooth val="1"/>
          <c:extLst>
            <c:ext xmlns:c16="http://schemas.microsoft.com/office/drawing/2014/chart" uri="{C3380CC4-5D6E-409C-BE32-E72D297353CC}">
              <c16:uniqueId val="{00000007-EF2F-4082-B41D-498CC20E75F1}"/>
            </c:ext>
          </c:extLst>
        </c:ser>
        <c:ser>
          <c:idx val="8"/>
          <c:order val="8"/>
          <c:tx>
            <c:strRef>
              <c:f>'Lilyvale 132kV'!$J$3</c:f>
              <c:strCache>
                <c:ptCount val="1"/>
                <c:pt idx="0">
                  <c:v>2039-40</c:v>
                </c:pt>
              </c:strCache>
            </c:strRef>
          </c:tx>
          <c:spPr>
            <a:ln w="19050" cap="rnd">
              <a:solidFill>
                <a:schemeClr val="accent3"/>
              </a:solidFill>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132kV'!$J$4:$J$103</c:f>
              <c:numCache>
                <c:formatCode>0</c:formatCode>
                <c:ptCount val="100"/>
                <c:pt idx="0">
                  <c:v>1503</c:v>
                </c:pt>
                <c:pt idx="1">
                  <c:v>1486</c:v>
                </c:pt>
                <c:pt idx="2">
                  <c:v>1475</c:v>
                </c:pt>
                <c:pt idx="3">
                  <c:v>1468</c:v>
                </c:pt>
                <c:pt idx="4">
                  <c:v>1462</c:v>
                </c:pt>
                <c:pt idx="5">
                  <c:v>1457</c:v>
                </c:pt>
                <c:pt idx="6">
                  <c:v>1453</c:v>
                </c:pt>
                <c:pt idx="7">
                  <c:v>1449</c:v>
                </c:pt>
                <c:pt idx="8">
                  <c:v>1446</c:v>
                </c:pt>
                <c:pt idx="9">
                  <c:v>1442</c:v>
                </c:pt>
                <c:pt idx="10">
                  <c:v>1438</c:v>
                </c:pt>
                <c:pt idx="11">
                  <c:v>1435</c:v>
                </c:pt>
                <c:pt idx="12">
                  <c:v>1432</c:v>
                </c:pt>
                <c:pt idx="13">
                  <c:v>1429</c:v>
                </c:pt>
                <c:pt idx="14">
                  <c:v>1426</c:v>
                </c:pt>
                <c:pt idx="15">
                  <c:v>1423</c:v>
                </c:pt>
                <c:pt idx="16">
                  <c:v>1421</c:v>
                </c:pt>
                <c:pt idx="17">
                  <c:v>1418</c:v>
                </c:pt>
                <c:pt idx="18">
                  <c:v>1415</c:v>
                </c:pt>
                <c:pt idx="19">
                  <c:v>1412</c:v>
                </c:pt>
                <c:pt idx="20">
                  <c:v>1410</c:v>
                </c:pt>
                <c:pt idx="21">
                  <c:v>1408</c:v>
                </c:pt>
                <c:pt idx="22">
                  <c:v>1406</c:v>
                </c:pt>
                <c:pt idx="23">
                  <c:v>1404</c:v>
                </c:pt>
                <c:pt idx="24">
                  <c:v>1402</c:v>
                </c:pt>
                <c:pt idx="25">
                  <c:v>1400</c:v>
                </c:pt>
                <c:pt idx="26">
                  <c:v>1398</c:v>
                </c:pt>
                <c:pt idx="27">
                  <c:v>1396</c:v>
                </c:pt>
                <c:pt idx="28">
                  <c:v>1394</c:v>
                </c:pt>
                <c:pt idx="29">
                  <c:v>1392</c:v>
                </c:pt>
                <c:pt idx="30">
                  <c:v>1390</c:v>
                </c:pt>
                <c:pt idx="31">
                  <c:v>1389</c:v>
                </c:pt>
                <c:pt idx="32">
                  <c:v>1387</c:v>
                </c:pt>
                <c:pt idx="33">
                  <c:v>1385</c:v>
                </c:pt>
                <c:pt idx="34">
                  <c:v>1383</c:v>
                </c:pt>
                <c:pt idx="35">
                  <c:v>1381</c:v>
                </c:pt>
                <c:pt idx="36">
                  <c:v>1379</c:v>
                </c:pt>
                <c:pt idx="37">
                  <c:v>1378</c:v>
                </c:pt>
                <c:pt idx="38">
                  <c:v>1376</c:v>
                </c:pt>
                <c:pt idx="39">
                  <c:v>1375</c:v>
                </c:pt>
                <c:pt idx="40">
                  <c:v>1373</c:v>
                </c:pt>
                <c:pt idx="41">
                  <c:v>1372</c:v>
                </c:pt>
                <c:pt idx="42">
                  <c:v>1370</c:v>
                </c:pt>
                <c:pt idx="43">
                  <c:v>1368</c:v>
                </c:pt>
                <c:pt idx="44">
                  <c:v>1367</c:v>
                </c:pt>
                <c:pt idx="45">
                  <c:v>1365</c:v>
                </c:pt>
                <c:pt idx="46">
                  <c:v>1364</c:v>
                </c:pt>
                <c:pt idx="47">
                  <c:v>1362</c:v>
                </c:pt>
                <c:pt idx="48">
                  <c:v>1361</c:v>
                </c:pt>
                <c:pt idx="49">
                  <c:v>1359</c:v>
                </c:pt>
                <c:pt idx="50">
                  <c:v>1357</c:v>
                </c:pt>
                <c:pt idx="51">
                  <c:v>1356</c:v>
                </c:pt>
                <c:pt idx="52">
                  <c:v>1354</c:v>
                </c:pt>
                <c:pt idx="53">
                  <c:v>1352</c:v>
                </c:pt>
                <c:pt idx="54">
                  <c:v>1351</c:v>
                </c:pt>
                <c:pt idx="55">
                  <c:v>1349</c:v>
                </c:pt>
                <c:pt idx="56">
                  <c:v>1347</c:v>
                </c:pt>
                <c:pt idx="57">
                  <c:v>1346</c:v>
                </c:pt>
                <c:pt idx="58">
                  <c:v>1344</c:v>
                </c:pt>
                <c:pt idx="59">
                  <c:v>1342</c:v>
                </c:pt>
                <c:pt idx="60">
                  <c:v>1340</c:v>
                </c:pt>
                <c:pt idx="61">
                  <c:v>1338</c:v>
                </c:pt>
                <c:pt idx="62">
                  <c:v>1336</c:v>
                </c:pt>
                <c:pt idx="63">
                  <c:v>1334</c:v>
                </c:pt>
                <c:pt idx="64">
                  <c:v>1332</c:v>
                </c:pt>
                <c:pt idx="65">
                  <c:v>1330</c:v>
                </c:pt>
                <c:pt idx="66">
                  <c:v>1328</c:v>
                </c:pt>
                <c:pt idx="67">
                  <c:v>1326</c:v>
                </c:pt>
                <c:pt idx="68">
                  <c:v>1323</c:v>
                </c:pt>
                <c:pt idx="69">
                  <c:v>1321</c:v>
                </c:pt>
                <c:pt idx="70">
                  <c:v>1319</c:v>
                </c:pt>
                <c:pt idx="71">
                  <c:v>1316</c:v>
                </c:pt>
                <c:pt idx="72">
                  <c:v>1314</c:v>
                </c:pt>
                <c:pt idx="73">
                  <c:v>1312</c:v>
                </c:pt>
                <c:pt idx="74">
                  <c:v>1309</c:v>
                </c:pt>
                <c:pt idx="75">
                  <c:v>1306</c:v>
                </c:pt>
                <c:pt idx="76">
                  <c:v>1303</c:v>
                </c:pt>
                <c:pt idx="77">
                  <c:v>1300</c:v>
                </c:pt>
                <c:pt idx="78">
                  <c:v>1297</c:v>
                </c:pt>
                <c:pt idx="79">
                  <c:v>1294</c:v>
                </c:pt>
                <c:pt idx="80">
                  <c:v>1291</c:v>
                </c:pt>
                <c:pt idx="81">
                  <c:v>1287</c:v>
                </c:pt>
                <c:pt idx="82">
                  <c:v>1283</c:v>
                </c:pt>
                <c:pt idx="83">
                  <c:v>1279</c:v>
                </c:pt>
                <c:pt idx="84">
                  <c:v>1275</c:v>
                </c:pt>
                <c:pt idx="85">
                  <c:v>1270</c:v>
                </c:pt>
                <c:pt idx="86">
                  <c:v>1266</c:v>
                </c:pt>
                <c:pt idx="87">
                  <c:v>1262</c:v>
                </c:pt>
                <c:pt idx="88">
                  <c:v>1257</c:v>
                </c:pt>
                <c:pt idx="89">
                  <c:v>1252</c:v>
                </c:pt>
                <c:pt idx="90">
                  <c:v>1247.02999999999</c:v>
                </c:pt>
                <c:pt idx="91">
                  <c:v>1243</c:v>
                </c:pt>
                <c:pt idx="92">
                  <c:v>1238</c:v>
                </c:pt>
                <c:pt idx="93">
                  <c:v>1232</c:v>
                </c:pt>
                <c:pt idx="94">
                  <c:v>1225</c:v>
                </c:pt>
                <c:pt idx="95">
                  <c:v>1218</c:v>
                </c:pt>
                <c:pt idx="96">
                  <c:v>1208</c:v>
                </c:pt>
                <c:pt idx="97">
                  <c:v>1192</c:v>
                </c:pt>
                <c:pt idx="98">
                  <c:v>1168</c:v>
                </c:pt>
                <c:pt idx="99">
                  <c:v>1081</c:v>
                </c:pt>
              </c:numCache>
            </c:numRef>
          </c:yVal>
          <c:smooth val="1"/>
          <c:extLst>
            <c:ext xmlns:c16="http://schemas.microsoft.com/office/drawing/2014/chart" uri="{C3380CC4-5D6E-409C-BE32-E72D297353CC}">
              <c16:uniqueId val="{00000008-EF2F-4082-B41D-498CC20E75F1}"/>
            </c:ext>
          </c:extLst>
        </c:ser>
        <c:ser>
          <c:idx val="9"/>
          <c:order val="9"/>
          <c:tx>
            <c:strRef>
              <c:f>'Lilyvale 132kV'!$K$3</c:f>
              <c:strCache>
                <c:ptCount val="1"/>
                <c:pt idx="0">
                  <c:v>Requirement</c:v>
                </c:pt>
              </c:strCache>
            </c:strRef>
          </c:tx>
          <c:spPr>
            <a:ln w="19050" cap="rnd">
              <a:solidFill>
                <a:schemeClr val="tx1"/>
              </a:solidFill>
              <a:prstDash val="sysDot"/>
              <a:round/>
            </a:ln>
            <a:effectLst/>
          </c:spPr>
          <c:marker>
            <c:symbol val="none"/>
          </c:marker>
          <c:xVal>
            <c:numRef>
              <c:f>'Lilyvale 132kV'!$A$4:$A$103</c:f>
              <c:numCache>
                <c:formatCode>0%</c:formatCode>
                <c:ptCount val="1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numCache>
            </c:numRef>
          </c:xVal>
          <c:yVal>
            <c:numRef>
              <c:f>'Lilyvale 132kV'!$K$4:$K$103</c:f>
              <c:numCache>
                <c:formatCode>0</c:formatCode>
                <c:ptCount val="100"/>
                <c:pt idx="0">
                  <c:v>1100</c:v>
                </c:pt>
                <c:pt idx="1">
                  <c:v>1100</c:v>
                </c:pt>
                <c:pt idx="2">
                  <c:v>1100</c:v>
                </c:pt>
                <c:pt idx="3">
                  <c:v>1100</c:v>
                </c:pt>
                <c:pt idx="4">
                  <c:v>1100</c:v>
                </c:pt>
                <c:pt idx="5">
                  <c:v>1100</c:v>
                </c:pt>
                <c:pt idx="6">
                  <c:v>1100</c:v>
                </c:pt>
                <c:pt idx="7">
                  <c:v>1100</c:v>
                </c:pt>
                <c:pt idx="8">
                  <c:v>1100</c:v>
                </c:pt>
                <c:pt idx="9">
                  <c:v>1100</c:v>
                </c:pt>
                <c:pt idx="10">
                  <c:v>1100</c:v>
                </c:pt>
                <c:pt idx="11">
                  <c:v>1100</c:v>
                </c:pt>
                <c:pt idx="12">
                  <c:v>1100</c:v>
                </c:pt>
                <c:pt idx="13">
                  <c:v>1100</c:v>
                </c:pt>
                <c:pt idx="14">
                  <c:v>1100</c:v>
                </c:pt>
                <c:pt idx="15">
                  <c:v>1100</c:v>
                </c:pt>
                <c:pt idx="16">
                  <c:v>1100</c:v>
                </c:pt>
                <c:pt idx="17">
                  <c:v>1100</c:v>
                </c:pt>
                <c:pt idx="18">
                  <c:v>1100</c:v>
                </c:pt>
                <c:pt idx="19">
                  <c:v>1100</c:v>
                </c:pt>
                <c:pt idx="20">
                  <c:v>1100</c:v>
                </c:pt>
                <c:pt idx="21">
                  <c:v>1100</c:v>
                </c:pt>
                <c:pt idx="22">
                  <c:v>1100</c:v>
                </c:pt>
                <c:pt idx="23">
                  <c:v>1100</c:v>
                </c:pt>
                <c:pt idx="24">
                  <c:v>1100</c:v>
                </c:pt>
                <c:pt idx="25">
                  <c:v>1100</c:v>
                </c:pt>
                <c:pt idx="26">
                  <c:v>1100</c:v>
                </c:pt>
                <c:pt idx="27">
                  <c:v>1100</c:v>
                </c:pt>
                <c:pt idx="28">
                  <c:v>1100</c:v>
                </c:pt>
                <c:pt idx="29">
                  <c:v>1100</c:v>
                </c:pt>
                <c:pt idx="30">
                  <c:v>1100</c:v>
                </c:pt>
                <c:pt idx="31">
                  <c:v>1100</c:v>
                </c:pt>
                <c:pt idx="32">
                  <c:v>1100</c:v>
                </c:pt>
                <c:pt idx="33">
                  <c:v>1100</c:v>
                </c:pt>
                <c:pt idx="34">
                  <c:v>1100</c:v>
                </c:pt>
                <c:pt idx="35">
                  <c:v>1100</c:v>
                </c:pt>
                <c:pt idx="36">
                  <c:v>1100</c:v>
                </c:pt>
                <c:pt idx="37">
                  <c:v>1100</c:v>
                </c:pt>
                <c:pt idx="38">
                  <c:v>1100</c:v>
                </c:pt>
                <c:pt idx="39">
                  <c:v>1100</c:v>
                </c:pt>
                <c:pt idx="40">
                  <c:v>1100</c:v>
                </c:pt>
                <c:pt idx="41">
                  <c:v>1100</c:v>
                </c:pt>
                <c:pt idx="42">
                  <c:v>1100</c:v>
                </c:pt>
                <c:pt idx="43">
                  <c:v>1100</c:v>
                </c:pt>
                <c:pt idx="44">
                  <c:v>1100</c:v>
                </c:pt>
                <c:pt idx="45">
                  <c:v>1100</c:v>
                </c:pt>
                <c:pt idx="46">
                  <c:v>1100</c:v>
                </c:pt>
                <c:pt idx="47">
                  <c:v>1100</c:v>
                </c:pt>
                <c:pt idx="48">
                  <c:v>1100</c:v>
                </c:pt>
                <c:pt idx="49">
                  <c:v>1100</c:v>
                </c:pt>
                <c:pt idx="50">
                  <c:v>1100</c:v>
                </c:pt>
                <c:pt idx="51">
                  <c:v>1100</c:v>
                </c:pt>
                <c:pt idx="52">
                  <c:v>1100</c:v>
                </c:pt>
                <c:pt idx="53">
                  <c:v>1100</c:v>
                </c:pt>
                <c:pt idx="54">
                  <c:v>1100</c:v>
                </c:pt>
                <c:pt idx="55">
                  <c:v>1100</c:v>
                </c:pt>
                <c:pt idx="56">
                  <c:v>1100</c:v>
                </c:pt>
                <c:pt idx="57">
                  <c:v>1100</c:v>
                </c:pt>
                <c:pt idx="58">
                  <c:v>1100</c:v>
                </c:pt>
                <c:pt idx="59">
                  <c:v>1100</c:v>
                </c:pt>
                <c:pt idx="60">
                  <c:v>1100</c:v>
                </c:pt>
                <c:pt idx="61">
                  <c:v>1100</c:v>
                </c:pt>
                <c:pt idx="62">
                  <c:v>1100</c:v>
                </c:pt>
                <c:pt idx="63">
                  <c:v>1100</c:v>
                </c:pt>
                <c:pt idx="64">
                  <c:v>1100</c:v>
                </c:pt>
                <c:pt idx="65">
                  <c:v>1100</c:v>
                </c:pt>
                <c:pt idx="66">
                  <c:v>1100</c:v>
                </c:pt>
                <c:pt idx="67">
                  <c:v>1100</c:v>
                </c:pt>
                <c:pt idx="68">
                  <c:v>1100</c:v>
                </c:pt>
                <c:pt idx="69">
                  <c:v>1100</c:v>
                </c:pt>
                <c:pt idx="70">
                  <c:v>1100</c:v>
                </c:pt>
                <c:pt idx="71">
                  <c:v>1100</c:v>
                </c:pt>
                <c:pt idx="72">
                  <c:v>1100</c:v>
                </c:pt>
                <c:pt idx="73">
                  <c:v>1100</c:v>
                </c:pt>
                <c:pt idx="74">
                  <c:v>1100</c:v>
                </c:pt>
                <c:pt idx="75">
                  <c:v>1100</c:v>
                </c:pt>
                <c:pt idx="76">
                  <c:v>1100</c:v>
                </c:pt>
                <c:pt idx="77">
                  <c:v>1100</c:v>
                </c:pt>
                <c:pt idx="78">
                  <c:v>1100</c:v>
                </c:pt>
                <c:pt idx="79">
                  <c:v>1100</c:v>
                </c:pt>
                <c:pt idx="80">
                  <c:v>1100</c:v>
                </c:pt>
                <c:pt idx="81">
                  <c:v>1100</c:v>
                </c:pt>
                <c:pt idx="82">
                  <c:v>1100</c:v>
                </c:pt>
                <c:pt idx="83">
                  <c:v>1100</c:v>
                </c:pt>
                <c:pt idx="84">
                  <c:v>1100</c:v>
                </c:pt>
                <c:pt idx="85">
                  <c:v>1100</c:v>
                </c:pt>
                <c:pt idx="86">
                  <c:v>1100</c:v>
                </c:pt>
                <c:pt idx="87">
                  <c:v>1100</c:v>
                </c:pt>
                <c:pt idx="88">
                  <c:v>1100</c:v>
                </c:pt>
                <c:pt idx="89">
                  <c:v>1100</c:v>
                </c:pt>
                <c:pt idx="90">
                  <c:v>1100</c:v>
                </c:pt>
                <c:pt idx="91">
                  <c:v>1100</c:v>
                </c:pt>
                <c:pt idx="92">
                  <c:v>1100</c:v>
                </c:pt>
                <c:pt idx="93">
                  <c:v>1100</c:v>
                </c:pt>
                <c:pt idx="94">
                  <c:v>1100</c:v>
                </c:pt>
                <c:pt idx="95">
                  <c:v>1100</c:v>
                </c:pt>
                <c:pt idx="96">
                  <c:v>1100</c:v>
                </c:pt>
                <c:pt idx="97">
                  <c:v>1100</c:v>
                </c:pt>
                <c:pt idx="98">
                  <c:v>1100</c:v>
                </c:pt>
                <c:pt idx="99">
                  <c:v>1100</c:v>
                </c:pt>
              </c:numCache>
            </c:numRef>
          </c:yVal>
          <c:smooth val="1"/>
          <c:extLst>
            <c:ext xmlns:c16="http://schemas.microsoft.com/office/drawing/2014/chart" uri="{C3380CC4-5D6E-409C-BE32-E72D297353CC}">
              <c16:uniqueId val="{00000009-EF2F-4082-B41D-498CC20E75F1}"/>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Percentage of time fault level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AU"/>
                  <a:t>Fault Level (MVA)</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'VIC inertia'!$B$3</c:f>
              <c:strCache>
                <c:ptCount val="1"/>
                <c:pt idx="0">
                  <c:v>2019-20</c:v>
                </c:pt>
              </c:strCache>
            </c:strRef>
          </c:tx>
          <c:spPr>
            <a:ln w="19050" cap="rnd">
              <a:solidFill>
                <a:srgbClr val="C41230"/>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inertia'!$B$4:$B$103</c:f>
              <c:numCache>
                <c:formatCode>0</c:formatCode>
                <c:ptCount val="100"/>
                <c:pt idx="0">
                  <c:v>8192.6</c:v>
                </c:pt>
                <c:pt idx="1">
                  <c:v>11067.4</c:v>
                </c:pt>
                <c:pt idx="2">
                  <c:v>11433.6</c:v>
                </c:pt>
                <c:pt idx="3">
                  <c:v>12446.2</c:v>
                </c:pt>
                <c:pt idx="4">
                  <c:v>12886.6</c:v>
                </c:pt>
                <c:pt idx="5">
                  <c:v>13319.8</c:v>
                </c:pt>
                <c:pt idx="6">
                  <c:v>13722.2</c:v>
                </c:pt>
                <c:pt idx="7">
                  <c:v>14061.2</c:v>
                </c:pt>
                <c:pt idx="8">
                  <c:v>14162.6</c:v>
                </c:pt>
                <c:pt idx="9">
                  <c:v>14367.2</c:v>
                </c:pt>
                <c:pt idx="10">
                  <c:v>14414.2</c:v>
                </c:pt>
                <c:pt idx="11">
                  <c:v>14595.8</c:v>
                </c:pt>
                <c:pt idx="12">
                  <c:v>15043.6</c:v>
                </c:pt>
                <c:pt idx="13">
                  <c:v>15095.4</c:v>
                </c:pt>
                <c:pt idx="14">
                  <c:v>15379.8</c:v>
                </c:pt>
                <c:pt idx="15">
                  <c:v>15379.8</c:v>
                </c:pt>
                <c:pt idx="16">
                  <c:v>15379.8</c:v>
                </c:pt>
                <c:pt idx="17">
                  <c:v>15690.2</c:v>
                </c:pt>
                <c:pt idx="18">
                  <c:v>15690.2</c:v>
                </c:pt>
                <c:pt idx="19">
                  <c:v>15690.2</c:v>
                </c:pt>
                <c:pt idx="20">
                  <c:v>15847.2</c:v>
                </c:pt>
                <c:pt idx="21">
                  <c:v>16024.8</c:v>
                </c:pt>
                <c:pt idx="22">
                  <c:v>16071.8</c:v>
                </c:pt>
                <c:pt idx="23">
                  <c:v>16071.8</c:v>
                </c:pt>
                <c:pt idx="24">
                  <c:v>16130.6</c:v>
                </c:pt>
                <c:pt idx="25">
                  <c:v>16213.8</c:v>
                </c:pt>
                <c:pt idx="26">
                  <c:v>16319.6</c:v>
                </c:pt>
                <c:pt idx="27">
                  <c:v>16897.644</c:v>
                </c:pt>
                <c:pt idx="28">
                  <c:v>17347.8</c:v>
                </c:pt>
                <c:pt idx="29">
                  <c:v>17347.8</c:v>
                </c:pt>
                <c:pt idx="30">
                  <c:v>17347.8</c:v>
                </c:pt>
                <c:pt idx="31">
                  <c:v>17347.8</c:v>
                </c:pt>
                <c:pt idx="32">
                  <c:v>17347.8</c:v>
                </c:pt>
                <c:pt idx="33">
                  <c:v>17347.8</c:v>
                </c:pt>
                <c:pt idx="34">
                  <c:v>17347.8</c:v>
                </c:pt>
                <c:pt idx="35">
                  <c:v>17347.8</c:v>
                </c:pt>
                <c:pt idx="36">
                  <c:v>17347.8</c:v>
                </c:pt>
                <c:pt idx="37">
                  <c:v>17347.8</c:v>
                </c:pt>
                <c:pt idx="38">
                  <c:v>17347.8</c:v>
                </c:pt>
                <c:pt idx="39">
                  <c:v>17347.8</c:v>
                </c:pt>
                <c:pt idx="40">
                  <c:v>17347.8</c:v>
                </c:pt>
                <c:pt idx="41">
                  <c:v>17347.8</c:v>
                </c:pt>
                <c:pt idx="42">
                  <c:v>17347.8</c:v>
                </c:pt>
                <c:pt idx="43">
                  <c:v>17536.8</c:v>
                </c:pt>
                <c:pt idx="44">
                  <c:v>17536.8</c:v>
                </c:pt>
                <c:pt idx="45">
                  <c:v>17692.8</c:v>
                </c:pt>
                <c:pt idx="46">
                  <c:v>17884.799999999901</c:v>
                </c:pt>
                <c:pt idx="47">
                  <c:v>18131.799999999901</c:v>
                </c:pt>
                <c:pt idx="48">
                  <c:v>18442.2</c:v>
                </c:pt>
                <c:pt idx="49">
                  <c:v>18668.799999999901</c:v>
                </c:pt>
                <c:pt idx="50">
                  <c:v>18959.799999999901</c:v>
                </c:pt>
                <c:pt idx="51">
                  <c:v>19360.799999999901</c:v>
                </c:pt>
                <c:pt idx="52">
                  <c:v>19881.0799999999</c:v>
                </c:pt>
                <c:pt idx="53">
                  <c:v>20099.799999999901</c:v>
                </c:pt>
                <c:pt idx="54">
                  <c:v>20099.799999999901</c:v>
                </c:pt>
                <c:pt idx="55">
                  <c:v>20099.799999999901</c:v>
                </c:pt>
                <c:pt idx="56">
                  <c:v>20216.792000000001</c:v>
                </c:pt>
                <c:pt idx="57">
                  <c:v>20291.799999999901</c:v>
                </c:pt>
                <c:pt idx="58">
                  <c:v>20480.799999999901</c:v>
                </c:pt>
                <c:pt idx="59">
                  <c:v>20806.547999999901</c:v>
                </c:pt>
                <c:pt idx="60">
                  <c:v>21178.799999999901</c:v>
                </c:pt>
                <c:pt idx="61">
                  <c:v>21417.4</c:v>
                </c:pt>
                <c:pt idx="62">
                  <c:v>21733.719999999899</c:v>
                </c:pt>
                <c:pt idx="63">
                  <c:v>22055.6908</c:v>
                </c:pt>
                <c:pt idx="64">
                  <c:v>22347.799999999901</c:v>
                </c:pt>
                <c:pt idx="65">
                  <c:v>22539.799999999901</c:v>
                </c:pt>
                <c:pt idx="66">
                  <c:v>22713.981599999999</c:v>
                </c:pt>
                <c:pt idx="67">
                  <c:v>22923.928</c:v>
                </c:pt>
                <c:pt idx="68">
                  <c:v>23098.5999999999</c:v>
                </c:pt>
                <c:pt idx="69">
                  <c:v>23293.407999999901</c:v>
                </c:pt>
                <c:pt idx="70">
                  <c:v>23446.799999999901</c:v>
                </c:pt>
                <c:pt idx="71">
                  <c:v>23635.5999999999</c:v>
                </c:pt>
                <c:pt idx="72">
                  <c:v>23855.74</c:v>
                </c:pt>
                <c:pt idx="73">
                  <c:v>24219.861199999901</c:v>
                </c:pt>
                <c:pt idx="74">
                  <c:v>24315.799999999901</c:v>
                </c:pt>
                <c:pt idx="75">
                  <c:v>24507.799999999901</c:v>
                </c:pt>
                <c:pt idx="76">
                  <c:v>24639.74</c:v>
                </c:pt>
                <c:pt idx="77">
                  <c:v>24696.799999999901</c:v>
                </c:pt>
                <c:pt idx="78">
                  <c:v>24888.0799999999</c:v>
                </c:pt>
                <c:pt idx="79">
                  <c:v>25106.14</c:v>
                </c:pt>
                <c:pt idx="80">
                  <c:v>25331.74</c:v>
                </c:pt>
                <c:pt idx="81">
                  <c:v>25547.799999999901</c:v>
                </c:pt>
                <c:pt idx="82">
                  <c:v>25880.1359999999</c:v>
                </c:pt>
                <c:pt idx="83">
                  <c:v>26171.607999999898</c:v>
                </c:pt>
                <c:pt idx="84">
                  <c:v>26450.2</c:v>
                </c:pt>
                <c:pt idx="85">
                  <c:v>26668.6</c:v>
                </c:pt>
                <c:pt idx="86">
                  <c:v>26916.799999999901</c:v>
                </c:pt>
                <c:pt idx="87">
                  <c:v>27296.5999999999</c:v>
                </c:pt>
                <c:pt idx="88">
                  <c:v>27581.14</c:v>
                </c:pt>
                <c:pt idx="89">
                  <c:v>27971.784</c:v>
                </c:pt>
                <c:pt idx="90">
                  <c:v>28387.74</c:v>
                </c:pt>
                <c:pt idx="91">
                  <c:v>28714.34</c:v>
                </c:pt>
                <c:pt idx="92">
                  <c:v>29249.200000000001</c:v>
                </c:pt>
                <c:pt idx="93">
                  <c:v>29797.356</c:v>
                </c:pt>
                <c:pt idx="94">
                  <c:v>30213.7336</c:v>
                </c:pt>
                <c:pt idx="95">
                  <c:v>30760</c:v>
                </c:pt>
                <c:pt idx="96">
                  <c:v>31548.74</c:v>
                </c:pt>
                <c:pt idx="97">
                  <c:v>32267.799999999901</c:v>
                </c:pt>
                <c:pt idx="98">
                  <c:v>33280.74</c:v>
                </c:pt>
                <c:pt idx="99">
                  <c:v>35085.739999999903</c:v>
                </c:pt>
              </c:numCache>
            </c:numRef>
          </c:yVal>
          <c:smooth val="1"/>
          <c:extLst>
            <c:ext xmlns:c16="http://schemas.microsoft.com/office/drawing/2014/chart" uri="{C3380CC4-5D6E-409C-BE32-E72D297353CC}">
              <c16:uniqueId val="{00000000-597B-4668-B78A-1CEAA14190DD}"/>
            </c:ext>
          </c:extLst>
        </c:ser>
        <c:ser>
          <c:idx val="1"/>
          <c:order val="1"/>
          <c:tx>
            <c:strRef>
              <c:f>'VIC inertia'!$C$3</c:f>
              <c:strCache>
                <c:ptCount val="1"/>
                <c:pt idx="0">
                  <c:v>2020-21</c:v>
                </c:pt>
              </c:strCache>
            </c:strRef>
          </c:tx>
          <c:spPr>
            <a:ln w="19050" cap="rnd">
              <a:solidFill>
                <a:srgbClr val="360F3C"/>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inertia'!$C$4:$C$103</c:f>
              <c:numCache>
                <c:formatCode>0</c:formatCode>
                <c:ptCount val="100"/>
                <c:pt idx="0">
                  <c:v>8248.3999999999905</c:v>
                </c:pt>
                <c:pt idx="1">
                  <c:v>10375.4</c:v>
                </c:pt>
                <c:pt idx="2">
                  <c:v>11000.4</c:v>
                </c:pt>
                <c:pt idx="3">
                  <c:v>11433.6</c:v>
                </c:pt>
                <c:pt idx="4">
                  <c:v>12233.6</c:v>
                </c:pt>
                <c:pt idx="5">
                  <c:v>12780.8</c:v>
                </c:pt>
                <c:pt idx="6">
                  <c:v>13094.2</c:v>
                </c:pt>
                <c:pt idx="7">
                  <c:v>13319.799999999899</c:v>
                </c:pt>
                <c:pt idx="8">
                  <c:v>13472.4</c:v>
                </c:pt>
                <c:pt idx="9">
                  <c:v>13722.2</c:v>
                </c:pt>
                <c:pt idx="10">
                  <c:v>13952.6</c:v>
                </c:pt>
                <c:pt idx="11">
                  <c:v>14103.8</c:v>
                </c:pt>
                <c:pt idx="12">
                  <c:v>14162.6</c:v>
                </c:pt>
                <c:pt idx="13">
                  <c:v>14367.2</c:v>
                </c:pt>
                <c:pt idx="14">
                  <c:v>14414.2</c:v>
                </c:pt>
                <c:pt idx="15">
                  <c:v>14593.85</c:v>
                </c:pt>
                <c:pt idx="16">
                  <c:v>14603.2</c:v>
                </c:pt>
                <c:pt idx="17">
                  <c:v>14854.6</c:v>
                </c:pt>
                <c:pt idx="18">
                  <c:v>15095.4</c:v>
                </c:pt>
                <c:pt idx="19">
                  <c:v>15099.914000000001</c:v>
                </c:pt>
                <c:pt idx="20">
                  <c:v>15379.799999999899</c:v>
                </c:pt>
                <c:pt idx="21">
                  <c:v>15379.8</c:v>
                </c:pt>
                <c:pt idx="22">
                  <c:v>15415.8</c:v>
                </c:pt>
                <c:pt idx="23">
                  <c:v>15690.2</c:v>
                </c:pt>
                <c:pt idx="24">
                  <c:v>15690.2</c:v>
                </c:pt>
                <c:pt idx="25">
                  <c:v>15690.2</c:v>
                </c:pt>
                <c:pt idx="26">
                  <c:v>15690.2</c:v>
                </c:pt>
                <c:pt idx="27">
                  <c:v>15724.8</c:v>
                </c:pt>
                <c:pt idx="28">
                  <c:v>15879.2</c:v>
                </c:pt>
                <c:pt idx="29">
                  <c:v>16024.8</c:v>
                </c:pt>
                <c:pt idx="30">
                  <c:v>16071.8</c:v>
                </c:pt>
                <c:pt idx="31">
                  <c:v>16071.8</c:v>
                </c:pt>
                <c:pt idx="32">
                  <c:v>16071.8</c:v>
                </c:pt>
                <c:pt idx="33">
                  <c:v>16130.6</c:v>
                </c:pt>
                <c:pt idx="34">
                  <c:v>16213.799999999899</c:v>
                </c:pt>
                <c:pt idx="35">
                  <c:v>16319.5999999999</c:v>
                </c:pt>
                <c:pt idx="36">
                  <c:v>16416.8</c:v>
                </c:pt>
                <c:pt idx="37">
                  <c:v>16750.205999999998</c:v>
                </c:pt>
                <c:pt idx="38">
                  <c:v>17153.799999999901</c:v>
                </c:pt>
                <c:pt idx="39">
                  <c:v>17347.8</c:v>
                </c:pt>
                <c:pt idx="40">
                  <c:v>17347.8</c:v>
                </c:pt>
                <c:pt idx="41">
                  <c:v>17347.8</c:v>
                </c:pt>
                <c:pt idx="42">
                  <c:v>17347.8</c:v>
                </c:pt>
                <c:pt idx="43">
                  <c:v>17347.8</c:v>
                </c:pt>
                <c:pt idx="44">
                  <c:v>17347.8</c:v>
                </c:pt>
                <c:pt idx="45">
                  <c:v>17347.8</c:v>
                </c:pt>
                <c:pt idx="46">
                  <c:v>17347.8</c:v>
                </c:pt>
                <c:pt idx="47">
                  <c:v>17347.8</c:v>
                </c:pt>
                <c:pt idx="48">
                  <c:v>17347.8</c:v>
                </c:pt>
                <c:pt idx="49">
                  <c:v>17347.8</c:v>
                </c:pt>
                <c:pt idx="50">
                  <c:v>17347.8</c:v>
                </c:pt>
                <c:pt idx="51">
                  <c:v>17347.8</c:v>
                </c:pt>
                <c:pt idx="52">
                  <c:v>17347.8</c:v>
                </c:pt>
                <c:pt idx="53">
                  <c:v>17347.8</c:v>
                </c:pt>
                <c:pt idx="54">
                  <c:v>17347.8</c:v>
                </c:pt>
                <c:pt idx="55">
                  <c:v>17494.8</c:v>
                </c:pt>
                <c:pt idx="56">
                  <c:v>17536.8</c:v>
                </c:pt>
                <c:pt idx="57">
                  <c:v>17536.8</c:v>
                </c:pt>
                <c:pt idx="58">
                  <c:v>17536.8</c:v>
                </c:pt>
                <c:pt idx="59">
                  <c:v>17536.8</c:v>
                </c:pt>
                <c:pt idx="60">
                  <c:v>17631.563999999998</c:v>
                </c:pt>
                <c:pt idx="61">
                  <c:v>17730.451999999899</c:v>
                </c:pt>
                <c:pt idx="62">
                  <c:v>18036.400000000001</c:v>
                </c:pt>
                <c:pt idx="63">
                  <c:v>18282.763999999901</c:v>
                </c:pt>
                <c:pt idx="64">
                  <c:v>18442.2</c:v>
                </c:pt>
                <c:pt idx="65">
                  <c:v>18713.799999999901</c:v>
                </c:pt>
                <c:pt idx="66">
                  <c:v>18849.740000000002</c:v>
                </c:pt>
                <c:pt idx="67">
                  <c:v>19097.2</c:v>
                </c:pt>
                <c:pt idx="68">
                  <c:v>19422.2</c:v>
                </c:pt>
                <c:pt idx="69">
                  <c:v>19786.731999999902</c:v>
                </c:pt>
                <c:pt idx="70">
                  <c:v>20098.400000000001</c:v>
                </c:pt>
                <c:pt idx="71">
                  <c:v>20099.799999999901</c:v>
                </c:pt>
                <c:pt idx="72">
                  <c:v>20136.407999999999</c:v>
                </c:pt>
                <c:pt idx="73">
                  <c:v>20288.799999999901</c:v>
                </c:pt>
                <c:pt idx="74">
                  <c:v>20350.86</c:v>
                </c:pt>
                <c:pt idx="75">
                  <c:v>20521.0999999999</c:v>
                </c:pt>
                <c:pt idx="76">
                  <c:v>20820.2</c:v>
                </c:pt>
                <c:pt idx="77">
                  <c:v>21152.905999999999</c:v>
                </c:pt>
                <c:pt idx="78">
                  <c:v>21465.799999999901</c:v>
                </c:pt>
                <c:pt idx="79">
                  <c:v>21784.8499999999</c:v>
                </c:pt>
                <c:pt idx="80">
                  <c:v>22172.880000000001</c:v>
                </c:pt>
                <c:pt idx="81">
                  <c:v>22452.6</c:v>
                </c:pt>
                <c:pt idx="82">
                  <c:v>22641.599999999999</c:v>
                </c:pt>
                <c:pt idx="83">
                  <c:v>22918.799999999901</c:v>
                </c:pt>
                <c:pt idx="84">
                  <c:v>23257.200000000001</c:v>
                </c:pt>
                <c:pt idx="85">
                  <c:v>23627.208999999999</c:v>
                </c:pt>
                <c:pt idx="86">
                  <c:v>23863.616000000002</c:v>
                </c:pt>
                <c:pt idx="87">
                  <c:v>24388.011999999901</c:v>
                </c:pt>
                <c:pt idx="88">
                  <c:v>24663.799999999901</c:v>
                </c:pt>
                <c:pt idx="89">
                  <c:v>24950.14</c:v>
                </c:pt>
                <c:pt idx="90">
                  <c:v>25477.799999999901</c:v>
                </c:pt>
                <c:pt idx="91">
                  <c:v>26003.723999999998</c:v>
                </c:pt>
                <c:pt idx="92">
                  <c:v>26607.74</c:v>
                </c:pt>
                <c:pt idx="93">
                  <c:v>27288.47</c:v>
                </c:pt>
                <c:pt idx="94">
                  <c:v>27950.351999999901</c:v>
                </c:pt>
                <c:pt idx="95">
                  <c:v>28739.4</c:v>
                </c:pt>
                <c:pt idx="96">
                  <c:v>29503.503999999899</c:v>
                </c:pt>
                <c:pt idx="97">
                  <c:v>30431.74</c:v>
                </c:pt>
                <c:pt idx="98">
                  <c:v>31705.799999999901</c:v>
                </c:pt>
                <c:pt idx="99">
                  <c:v>32899.139999999898</c:v>
                </c:pt>
              </c:numCache>
            </c:numRef>
          </c:yVal>
          <c:smooth val="1"/>
          <c:extLst>
            <c:ext xmlns:c16="http://schemas.microsoft.com/office/drawing/2014/chart" uri="{C3380CC4-5D6E-409C-BE32-E72D297353CC}">
              <c16:uniqueId val="{00000001-597B-4668-B78A-1CEAA14190DD}"/>
            </c:ext>
          </c:extLst>
        </c:ser>
        <c:ser>
          <c:idx val="2"/>
          <c:order val="2"/>
          <c:tx>
            <c:strRef>
              <c:f>'VIC inertia'!$D$3</c:f>
              <c:strCache>
                <c:ptCount val="1"/>
                <c:pt idx="0">
                  <c:v>2021-22</c:v>
                </c:pt>
              </c:strCache>
            </c:strRef>
          </c:tx>
          <c:spPr>
            <a:ln w="19050" cap="rnd">
              <a:solidFill>
                <a:srgbClr val="F37421"/>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inertia'!$D$4:$D$103</c:f>
              <c:numCache>
                <c:formatCode>0</c:formatCode>
                <c:ptCount val="100"/>
                <c:pt idx="0">
                  <c:v>8248.3999999999905</c:v>
                </c:pt>
                <c:pt idx="1">
                  <c:v>10375.4</c:v>
                </c:pt>
                <c:pt idx="2">
                  <c:v>11067.4</c:v>
                </c:pt>
                <c:pt idx="3">
                  <c:v>11469.8</c:v>
                </c:pt>
                <c:pt idx="4">
                  <c:v>12298.8</c:v>
                </c:pt>
                <c:pt idx="5">
                  <c:v>12688.4</c:v>
                </c:pt>
                <c:pt idx="6">
                  <c:v>13042.6</c:v>
                </c:pt>
                <c:pt idx="7">
                  <c:v>13319.799999999899</c:v>
                </c:pt>
                <c:pt idx="8">
                  <c:v>13722.2</c:v>
                </c:pt>
                <c:pt idx="9">
                  <c:v>13722.2</c:v>
                </c:pt>
                <c:pt idx="10">
                  <c:v>14056.8</c:v>
                </c:pt>
                <c:pt idx="11">
                  <c:v>14162.6</c:v>
                </c:pt>
                <c:pt idx="12">
                  <c:v>14212.8</c:v>
                </c:pt>
                <c:pt idx="13">
                  <c:v>14367.2</c:v>
                </c:pt>
                <c:pt idx="14">
                  <c:v>14448.799999999899</c:v>
                </c:pt>
                <c:pt idx="15">
                  <c:v>14595.8</c:v>
                </c:pt>
                <c:pt idx="16">
                  <c:v>14762.44</c:v>
                </c:pt>
                <c:pt idx="17">
                  <c:v>15043.6</c:v>
                </c:pt>
                <c:pt idx="18">
                  <c:v>15095.4</c:v>
                </c:pt>
                <c:pt idx="19">
                  <c:v>15284.4</c:v>
                </c:pt>
                <c:pt idx="20">
                  <c:v>15379.799999999899</c:v>
                </c:pt>
                <c:pt idx="21">
                  <c:v>15379.8</c:v>
                </c:pt>
                <c:pt idx="22">
                  <c:v>15460.211999999899</c:v>
                </c:pt>
                <c:pt idx="23">
                  <c:v>15677.121999999999</c:v>
                </c:pt>
                <c:pt idx="24">
                  <c:v>15690.2</c:v>
                </c:pt>
                <c:pt idx="25">
                  <c:v>15690.2</c:v>
                </c:pt>
                <c:pt idx="26">
                  <c:v>15690.2</c:v>
                </c:pt>
                <c:pt idx="27">
                  <c:v>15879.2</c:v>
                </c:pt>
                <c:pt idx="28">
                  <c:v>16024.8</c:v>
                </c:pt>
                <c:pt idx="29">
                  <c:v>16071.8</c:v>
                </c:pt>
                <c:pt idx="30">
                  <c:v>16071.8</c:v>
                </c:pt>
                <c:pt idx="31">
                  <c:v>16071.8</c:v>
                </c:pt>
                <c:pt idx="32">
                  <c:v>16130.6</c:v>
                </c:pt>
                <c:pt idx="33">
                  <c:v>16189.8</c:v>
                </c:pt>
                <c:pt idx="34">
                  <c:v>16260.8</c:v>
                </c:pt>
                <c:pt idx="35">
                  <c:v>16372.4</c:v>
                </c:pt>
                <c:pt idx="36">
                  <c:v>16601</c:v>
                </c:pt>
                <c:pt idx="37">
                  <c:v>17043.799999999901</c:v>
                </c:pt>
                <c:pt idx="38">
                  <c:v>17302.508000000002</c:v>
                </c:pt>
                <c:pt idx="39">
                  <c:v>17347.8</c:v>
                </c:pt>
                <c:pt idx="40">
                  <c:v>17347.8</c:v>
                </c:pt>
                <c:pt idx="41">
                  <c:v>17347.8</c:v>
                </c:pt>
                <c:pt idx="42">
                  <c:v>17347.8</c:v>
                </c:pt>
                <c:pt idx="43">
                  <c:v>17347.8</c:v>
                </c:pt>
                <c:pt idx="44">
                  <c:v>17347.8</c:v>
                </c:pt>
                <c:pt idx="45">
                  <c:v>17347.8</c:v>
                </c:pt>
                <c:pt idx="46">
                  <c:v>17347.8</c:v>
                </c:pt>
                <c:pt idx="47">
                  <c:v>17347.8</c:v>
                </c:pt>
                <c:pt idx="48">
                  <c:v>17347.8</c:v>
                </c:pt>
                <c:pt idx="49">
                  <c:v>17347.8</c:v>
                </c:pt>
                <c:pt idx="50">
                  <c:v>17347.8</c:v>
                </c:pt>
                <c:pt idx="51">
                  <c:v>17347.8</c:v>
                </c:pt>
                <c:pt idx="52">
                  <c:v>17347.8</c:v>
                </c:pt>
                <c:pt idx="53">
                  <c:v>17347.8</c:v>
                </c:pt>
                <c:pt idx="54">
                  <c:v>17503.8</c:v>
                </c:pt>
                <c:pt idx="55">
                  <c:v>17536.8</c:v>
                </c:pt>
                <c:pt idx="56">
                  <c:v>17536.8</c:v>
                </c:pt>
                <c:pt idx="57">
                  <c:v>17536.8</c:v>
                </c:pt>
                <c:pt idx="58">
                  <c:v>17692.8</c:v>
                </c:pt>
                <c:pt idx="59">
                  <c:v>17847.400000000001</c:v>
                </c:pt>
                <c:pt idx="60">
                  <c:v>18131.799999999901</c:v>
                </c:pt>
                <c:pt idx="61">
                  <c:v>18228.153999999999</c:v>
                </c:pt>
                <c:pt idx="62">
                  <c:v>18442.2</c:v>
                </c:pt>
                <c:pt idx="63">
                  <c:v>18597.569999999901</c:v>
                </c:pt>
                <c:pt idx="64">
                  <c:v>18823.799999999901</c:v>
                </c:pt>
                <c:pt idx="65">
                  <c:v>19069.41</c:v>
                </c:pt>
                <c:pt idx="66">
                  <c:v>19443.616000000002</c:v>
                </c:pt>
                <c:pt idx="67">
                  <c:v>19828.828000000001</c:v>
                </c:pt>
                <c:pt idx="68">
                  <c:v>20091.240000000002</c:v>
                </c:pt>
                <c:pt idx="69">
                  <c:v>20099.799999999901</c:v>
                </c:pt>
                <c:pt idx="70">
                  <c:v>20099.799999999901</c:v>
                </c:pt>
                <c:pt idx="71">
                  <c:v>20209.557999999899</c:v>
                </c:pt>
                <c:pt idx="72">
                  <c:v>20288.799999999901</c:v>
                </c:pt>
                <c:pt idx="73">
                  <c:v>20433.887999999901</c:v>
                </c:pt>
                <c:pt idx="74">
                  <c:v>20646.799999999901</c:v>
                </c:pt>
                <c:pt idx="75">
                  <c:v>20968.799999999901</c:v>
                </c:pt>
                <c:pt idx="76">
                  <c:v>21187.759999999998</c:v>
                </c:pt>
                <c:pt idx="77">
                  <c:v>21510.6</c:v>
                </c:pt>
                <c:pt idx="78">
                  <c:v>21869.799999999901</c:v>
                </c:pt>
                <c:pt idx="79">
                  <c:v>22163.2294</c:v>
                </c:pt>
                <c:pt idx="80">
                  <c:v>22492.400000000001</c:v>
                </c:pt>
                <c:pt idx="81">
                  <c:v>22658.2</c:v>
                </c:pt>
                <c:pt idx="82">
                  <c:v>22943.896000000001</c:v>
                </c:pt>
                <c:pt idx="83">
                  <c:v>23231.8</c:v>
                </c:pt>
                <c:pt idx="84">
                  <c:v>23576.573599999901</c:v>
                </c:pt>
                <c:pt idx="85">
                  <c:v>23858.799999999999</c:v>
                </c:pt>
                <c:pt idx="86">
                  <c:v>24220.799999999901</c:v>
                </c:pt>
                <c:pt idx="87">
                  <c:v>24400.39</c:v>
                </c:pt>
                <c:pt idx="88">
                  <c:v>24696.0959999999</c:v>
                </c:pt>
                <c:pt idx="89">
                  <c:v>24950.14</c:v>
                </c:pt>
                <c:pt idx="90">
                  <c:v>25303.799999999901</c:v>
                </c:pt>
                <c:pt idx="91">
                  <c:v>25827.655999999999</c:v>
                </c:pt>
                <c:pt idx="92">
                  <c:v>26423.320800000001</c:v>
                </c:pt>
                <c:pt idx="93">
                  <c:v>27110.734</c:v>
                </c:pt>
                <c:pt idx="94">
                  <c:v>27808.036400000001</c:v>
                </c:pt>
                <c:pt idx="95">
                  <c:v>28498.799999999901</c:v>
                </c:pt>
                <c:pt idx="96">
                  <c:v>29333.386399999901</c:v>
                </c:pt>
                <c:pt idx="97">
                  <c:v>30443.54</c:v>
                </c:pt>
                <c:pt idx="98">
                  <c:v>31666.799999999999</c:v>
                </c:pt>
                <c:pt idx="99">
                  <c:v>33817.74</c:v>
                </c:pt>
              </c:numCache>
            </c:numRef>
          </c:yVal>
          <c:smooth val="1"/>
          <c:extLst>
            <c:ext xmlns:c16="http://schemas.microsoft.com/office/drawing/2014/chart" uri="{C3380CC4-5D6E-409C-BE32-E72D297353CC}">
              <c16:uniqueId val="{00000002-597B-4668-B78A-1CEAA14190DD}"/>
            </c:ext>
          </c:extLst>
        </c:ser>
        <c:ser>
          <c:idx val="3"/>
          <c:order val="3"/>
          <c:tx>
            <c:strRef>
              <c:f>'VIC inertia'!$E$3</c:f>
              <c:strCache>
                <c:ptCount val="1"/>
                <c:pt idx="0">
                  <c:v>2022-23</c:v>
                </c:pt>
              </c:strCache>
            </c:strRef>
          </c:tx>
          <c:spPr>
            <a:ln w="19050" cap="rnd">
              <a:solidFill>
                <a:srgbClr val="FFC222"/>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inertia'!$E$4:$E$103</c:f>
              <c:numCache>
                <c:formatCode>0</c:formatCode>
                <c:ptCount val="100"/>
                <c:pt idx="0">
                  <c:v>8248.3999999999905</c:v>
                </c:pt>
                <c:pt idx="1">
                  <c:v>10375.4</c:v>
                </c:pt>
                <c:pt idx="2">
                  <c:v>11067.4</c:v>
                </c:pt>
                <c:pt idx="3">
                  <c:v>11469.8</c:v>
                </c:pt>
                <c:pt idx="4">
                  <c:v>12161.8</c:v>
                </c:pt>
                <c:pt idx="5">
                  <c:v>12610.4</c:v>
                </c:pt>
                <c:pt idx="6">
                  <c:v>12886.6</c:v>
                </c:pt>
                <c:pt idx="7">
                  <c:v>13248.68</c:v>
                </c:pt>
                <c:pt idx="8">
                  <c:v>13437.8</c:v>
                </c:pt>
                <c:pt idx="9">
                  <c:v>13722.2</c:v>
                </c:pt>
                <c:pt idx="10">
                  <c:v>13819.4</c:v>
                </c:pt>
                <c:pt idx="11">
                  <c:v>14056.8</c:v>
                </c:pt>
                <c:pt idx="12">
                  <c:v>14162.6</c:v>
                </c:pt>
                <c:pt idx="13">
                  <c:v>14234.8</c:v>
                </c:pt>
                <c:pt idx="14">
                  <c:v>14367.2</c:v>
                </c:pt>
                <c:pt idx="15">
                  <c:v>14473</c:v>
                </c:pt>
                <c:pt idx="16">
                  <c:v>14595.8</c:v>
                </c:pt>
                <c:pt idx="17">
                  <c:v>14763.11</c:v>
                </c:pt>
                <c:pt idx="18">
                  <c:v>15043.6</c:v>
                </c:pt>
                <c:pt idx="19">
                  <c:v>15095.4</c:v>
                </c:pt>
                <c:pt idx="20">
                  <c:v>15357.72</c:v>
                </c:pt>
                <c:pt idx="21">
                  <c:v>15379.8</c:v>
                </c:pt>
                <c:pt idx="22">
                  <c:v>15379.8</c:v>
                </c:pt>
                <c:pt idx="23">
                  <c:v>15423.94</c:v>
                </c:pt>
                <c:pt idx="24">
                  <c:v>15639.023999999999</c:v>
                </c:pt>
                <c:pt idx="25">
                  <c:v>15690.2</c:v>
                </c:pt>
                <c:pt idx="26">
                  <c:v>15690.2</c:v>
                </c:pt>
                <c:pt idx="27">
                  <c:v>15690.2</c:v>
                </c:pt>
                <c:pt idx="28">
                  <c:v>15775.575999999999</c:v>
                </c:pt>
                <c:pt idx="29">
                  <c:v>15879.2</c:v>
                </c:pt>
                <c:pt idx="30">
                  <c:v>16024.8</c:v>
                </c:pt>
                <c:pt idx="31">
                  <c:v>16071.8</c:v>
                </c:pt>
                <c:pt idx="32">
                  <c:v>16071.8</c:v>
                </c:pt>
                <c:pt idx="33">
                  <c:v>16071.8</c:v>
                </c:pt>
                <c:pt idx="34">
                  <c:v>16130.6</c:v>
                </c:pt>
                <c:pt idx="35">
                  <c:v>16260.8</c:v>
                </c:pt>
                <c:pt idx="36">
                  <c:v>16319.6</c:v>
                </c:pt>
                <c:pt idx="37">
                  <c:v>16474.241999999998</c:v>
                </c:pt>
                <c:pt idx="38">
                  <c:v>16828.772000000001</c:v>
                </c:pt>
                <c:pt idx="39">
                  <c:v>17166.2</c:v>
                </c:pt>
                <c:pt idx="40">
                  <c:v>17347.8</c:v>
                </c:pt>
                <c:pt idx="41">
                  <c:v>17347.8</c:v>
                </c:pt>
                <c:pt idx="42">
                  <c:v>17347.8</c:v>
                </c:pt>
                <c:pt idx="43">
                  <c:v>17347.8</c:v>
                </c:pt>
                <c:pt idx="44">
                  <c:v>17347.8</c:v>
                </c:pt>
                <c:pt idx="45">
                  <c:v>17347.8</c:v>
                </c:pt>
                <c:pt idx="46">
                  <c:v>17347.8</c:v>
                </c:pt>
                <c:pt idx="47">
                  <c:v>17347.8</c:v>
                </c:pt>
                <c:pt idx="48">
                  <c:v>17347.8</c:v>
                </c:pt>
                <c:pt idx="49">
                  <c:v>17347.8</c:v>
                </c:pt>
                <c:pt idx="50">
                  <c:v>17347.8</c:v>
                </c:pt>
                <c:pt idx="51">
                  <c:v>17347.8</c:v>
                </c:pt>
                <c:pt idx="52">
                  <c:v>17347.8</c:v>
                </c:pt>
                <c:pt idx="53">
                  <c:v>17347.8</c:v>
                </c:pt>
                <c:pt idx="54">
                  <c:v>17347.8</c:v>
                </c:pt>
                <c:pt idx="55">
                  <c:v>17347.8</c:v>
                </c:pt>
                <c:pt idx="56">
                  <c:v>17347.8</c:v>
                </c:pt>
                <c:pt idx="57">
                  <c:v>17503.8</c:v>
                </c:pt>
                <c:pt idx="58">
                  <c:v>17536.8</c:v>
                </c:pt>
                <c:pt idx="59">
                  <c:v>17536.8</c:v>
                </c:pt>
                <c:pt idx="60">
                  <c:v>17536.8</c:v>
                </c:pt>
                <c:pt idx="61">
                  <c:v>17692.8</c:v>
                </c:pt>
                <c:pt idx="62">
                  <c:v>17692.8</c:v>
                </c:pt>
                <c:pt idx="63">
                  <c:v>18003.400000000001</c:v>
                </c:pt>
                <c:pt idx="64">
                  <c:v>18295.84</c:v>
                </c:pt>
                <c:pt idx="65">
                  <c:v>18507.509999999998</c:v>
                </c:pt>
                <c:pt idx="66">
                  <c:v>18822.696</c:v>
                </c:pt>
                <c:pt idx="67">
                  <c:v>19015.799999999901</c:v>
                </c:pt>
                <c:pt idx="68">
                  <c:v>19337.5999999999</c:v>
                </c:pt>
                <c:pt idx="69">
                  <c:v>19734.799999999901</c:v>
                </c:pt>
                <c:pt idx="70">
                  <c:v>20073.5999999999</c:v>
                </c:pt>
                <c:pt idx="71">
                  <c:v>20099.799999999901</c:v>
                </c:pt>
                <c:pt idx="72">
                  <c:v>20099.799999999901</c:v>
                </c:pt>
                <c:pt idx="73">
                  <c:v>20288.799999999901</c:v>
                </c:pt>
                <c:pt idx="74">
                  <c:v>20447.799999999901</c:v>
                </c:pt>
                <c:pt idx="75">
                  <c:v>20810</c:v>
                </c:pt>
                <c:pt idx="76">
                  <c:v>21129.599999999999</c:v>
                </c:pt>
                <c:pt idx="77">
                  <c:v>21372.799999999901</c:v>
                </c:pt>
                <c:pt idx="78">
                  <c:v>21635.547999999901</c:v>
                </c:pt>
                <c:pt idx="79">
                  <c:v>21936.25</c:v>
                </c:pt>
                <c:pt idx="80">
                  <c:v>22239.919999999998</c:v>
                </c:pt>
                <c:pt idx="81">
                  <c:v>22459.5999999999</c:v>
                </c:pt>
                <c:pt idx="82">
                  <c:v>22652.400000000001</c:v>
                </c:pt>
                <c:pt idx="83">
                  <c:v>22850.199999999899</c:v>
                </c:pt>
                <c:pt idx="84">
                  <c:v>23125.8</c:v>
                </c:pt>
                <c:pt idx="85">
                  <c:v>23483.6899999999</c:v>
                </c:pt>
                <c:pt idx="86">
                  <c:v>23740.2</c:v>
                </c:pt>
                <c:pt idx="87">
                  <c:v>24086.389999999901</c:v>
                </c:pt>
                <c:pt idx="88">
                  <c:v>24507.799999999901</c:v>
                </c:pt>
                <c:pt idx="89">
                  <c:v>24945.8</c:v>
                </c:pt>
                <c:pt idx="90">
                  <c:v>25288.705999999998</c:v>
                </c:pt>
                <c:pt idx="91">
                  <c:v>25644.799999999901</c:v>
                </c:pt>
                <c:pt idx="92">
                  <c:v>26202.2</c:v>
                </c:pt>
                <c:pt idx="93">
                  <c:v>26794.7798</c:v>
                </c:pt>
                <c:pt idx="94">
                  <c:v>27654.083999999901</c:v>
                </c:pt>
                <c:pt idx="95">
                  <c:v>28387.74</c:v>
                </c:pt>
                <c:pt idx="96">
                  <c:v>29249.7039999999</c:v>
                </c:pt>
                <c:pt idx="97">
                  <c:v>30380.950199999999</c:v>
                </c:pt>
                <c:pt idx="98">
                  <c:v>31481.799999999901</c:v>
                </c:pt>
                <c:pt idx="99">
                  <c:v>33536.54</c:v>
                </c:pt>
              </c:numCache>
            </c:numRef>
          </c:yVal>
          <c:smooth val="1"/>
          <c:extLst>
            <c:ext xmlns:c16="http://schemas.microsoft.com/office/drawing/2014/chart" uri="{C3380CC4-5D6E-409C-BE32-E72D297353CC}">
              <c16:uniqueId val="{00000003-597B-4668-B78A-1CEAA14190DD}"/>
            </c:ext>
          </c:extLst>
        </c:ser>
        <c:ser>
          <c:idx val="4"/>
          <c:order val="4"/>
          <c:tx>
            <c:strRef>
              <c:f>'VIC inertia'!$F$3</c:f>
              <c:strCache>
                <c:ptCount val="1"/>
                <c:pt idx="0">
                  <c:v>2023-24</c:v>
                </c:pt>
              </c:strCache>
            </c:strRef>
          </c:tx>
          <c:spPr>
            <a:ln w="19050" cap="rnd">
              <a:solidFill>
                <a:srgbClr val="82859C"/>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inertia'!$F$4:$F$103</c:f>
              <c:numCache>
                <c:formatCode>0</c:formatCode>
                <c:ptCount val="100"/>
                <c:pt idx="0">
                  <c:v>8371.2000000000007</c:v>
                </c:pt>
                <c:pt idx="1">
                  <c:v>10685.8</c:v>
                </c:pt>
                <c:pt idx="2">
                  <c:v>11126.2</c:v>
                </c:pt>
                <c:pt idx="3">
                  <c:v>11469.8</c:v>
                </c:pt>
                <c:pt idx="4">
                  <c:v>12446.2</c:v>
                </c:pt>
                <c:pt idx="5">
                  <c:v>12886.6</c:v>
                </c:pt>
                <c:pt idx="6">
                  <c:v>13316.4</c:v>
                </c:pt>
                <c:pt idx="7">
                  <c:v>13437.799999999899</c:v>
                </c:pt>
                <c:pt idx="8">
                  <c:v>13722.2</c:v>
                </c:pt>
                <c:pt idx="9">
                  <c:v>13928</c:v>
                </c:pt>
                <c:pt idx="10">
                  <c:v>14103.8</c:v>
                </c:pt>
                <c:pt idx="11">
                  <c:v>14162.6</c:v>
                </c:pt>
                <c:pt idx="12">
                  <c:v>14259.8</c:v>
                </c:pt>
                <c:pt idx="13">
                  <c:v>14414.2</c:v>
                </c:pt>
                <c:pt idx="14">
                  <c:v>14473</c:v>
                </c:pt>
                <c:pt idx="15">
                  <c:v>14595.8</c:v>
                </c:pt>
                <c:pt idx="16">
                  <c:v>14807.5999999999</c:v>
                </c:pt>
                <c:pt idx="17">
                  <c:v>15095.4</c:v>
                </c:pt>
                <c:pt idx="18">
                  <c:v>15097.16</c:v>
                </c:pt>
                <c:pt idx="19">
                  <c:v>15379.8</c:v>
                </c:pt>
                <c:pt idx="20">
                  <c:v>15379.8</c:v>
                </c:pt>
                <c:pt idx="21">
                  <c:v>15379.8</c:v>
                </c:pt>
                <c:pt idx="22">
                  <c:v>15679.9</c:v>
                </c:pt>
                <c:pt idx="23">
                  <c:v>15690.2</c:v>
                </c:pt>
                <c:pt idx="24">
                  <c:v>15690.2</c:v>
                </c:pt>
                <c:pt idx="25">
                  <c:v>15690.2</c:v>
                </c:pt>
                <c:pt idx="26">
                  <c:v>15879.2</c:v>
                </c:pt>
                <c:pt idx="27">
                  <c:v>16024.8</c:v>
                </c:pt>
                <c:pt idx="28">
                  <c:v>16071.799999999899</c:v>
                </c:pt>
                <c:pt idx="29">
                  <c:v>16071.8</c:v>
                </c:pt>
                <c:pt idx="30">
                  <c:v>16071.8</c:v>
                </c:pt>
                <c:pt idx="31">
                  <c:v>16130.6</c:v>
                </c:pt>
                <c:pt idx="32">
                  <c:v>16213.8</c:v>
                </c:pt>
                <c:pt idx="33">
                  <c:v>16319.6</c:v>
                </c:pt>
                <c:pt idx="34">
                  <c:v>16507.187999999998</c:v>
                </c:pt>
                <c:pt idx="35">
                  <c:v>16914.5999999999</c:v>
                </c:pt>
                <c:pt idx="36">
                  <c:v>17347.8</c:v>
                </c:pt>
                <c:pt idx="37">
                  <c:v>17347.8</c:v>
                </c:pt>
                <c:pt idx="38">
                  <c:v>17347.8</c:v>
                </c:pt>
                <c:pt idx="39">
                  <c:v>17347.8</c:v>
                </c:pt>
                <c:pt idx="40">
                  <c:v>17347.8</c:v>
                </c:pt>
                <c:pt idx="41">
                  <c:v>17347.8</c:v>
                </c:pt>
                <c:pt idx="42">
                  <c:v>17347.8</c:v>
                </c:pt>
                <c:pt idx="43">
                  <c:v>17347.8</c:v>
                </c:pt>
                <c:pt idx="44">
                  <c:v>17347.8</c:v>
                </c:pt>
                <c:pt idx="45">
                  <c:v>17347.8</c:v>
                </c:pt>
                <c:pt idx="46">
                  <c:v>17347.8</c:v>
                </c:pt>
                <c:pt idx="47">
                  <c:v>17347.8</c:v>
                </c:pt>
                <c:pt idx="48">
                  <c:v>17347.8</c:v>
                </c:pt>
                <c:pt idx="49">
                  <c:v>17347.8</c:v>
                </c:pt>
                <c:pt idx="50">
                  <c:v>17347.8</c:v>
                </c:pt>
                <c:pt idx="51">
                  <c:v>17347.8</c:v>
                </c:pt>
                <c:pt idx="52">
                  <c:v>17503.8</c:v>
                </c:pt>
                <c:pt idx="53">
                  <c:v>17536.8</c:v>
                </c:pt>
                <c:pt idx="54">
                  <c:v>17536.8</c:v>
                </c:pt>
                <c:pt idx="55">
                  <c:v>17536.8</c:v>
                </c:pt>
                <c:pt idx="56">
                  <c:v>17692.8</c:v>
                </c:pt>
                <c:pt idx="57">
                  <c:v>17847.400000000001</c:v>
                </c:pt>
                <c:pt idx="58">
                  <c:v>18131.799999999901</c:v>
                </c:pt>
                <c:pt idx="59">
                  <c:v>18320.799999999901</c:v>
                </c:pt>
                <c:pt idx="60">
                  <c:v>18442.2</c:v>
                </c:pt>
                <c:pt idx="61">
                  <c:v>18685.5999999999</c:v>
                </c:pt>
                <c:pt idx="62">
                  <c:v>18955.567999999901</c:v>
                </c:pt>
                <c:pt idx="63">
                  <c:v>19285.799999999901</c:v>
                </c:pt>
                <c:pt idx="64">
                  <c:v>19570.2</c:v>
                </c:pt>
                <c:pt idx="65">
                  <c:v>19903.2399999999</c:v>
                </c:pt>
                <c:pt idx="66">
                  <c:v>20099.799999999901</c:v>
                </c:pt>
                <c:pt idx="67">
                  <c:v>20099.799999999901</c:v>
                </c:pt>
                <c:pt idx="68">
                  <c:v>20099.799999999901</c:v>
                </c:pt>
                <c:pt idx="69">
                  <c:v>20288.799999999901</c:v>
                </c:pt>
                <c:pt idx="70">
                  <c:v>20378.799999999901</c:v>
                </c:pt>
                <c:pt idx="71">
                  <c:v>20655.799999999901</c:v>
                </c:pt>
                <c:pt idx="72">
                  <c:v>21029.831999999999</c:v>
                </c:pt>
                <c:pt idx="73">
                  <c:v>21386.3499999999</c:v>
                </c:pt>
                <c:pt idx="74">
                  <c:v>21751.716</c:v>
                </c:pt>
                <c:pt idx="75">
                  <c:v>22064</c:v>
                </c:pt>
                <c:pt idx="76">
                  <c:v>22407.799999999901</c:v>
                </c:pt>
                <c:pt idx="77">
                  <c:v>22641.599999999999</c:v>
                </c:pt>
                <c:pt idx="78">
                  <c:v>22850.2</c:v>
                </c:pt>
                <c:pt idx="79">
                  <c:v>23184.799999999901</c:v>
                </c:pt>
                <c:pt idx="80">
                  <c:v>23422.403999999999</c:v>
                </c:pt>
                <c:pt idx="81">
                  <c:v>23728.799999999901</c:v>
                </c:pt>
                <c:pt idx="82">
                  <c:v>24084.799999999901</c:v>
                </c:pt>
                <c:pt idx="83">
                  <c:v>24393.799999999901</c:v>
                </c:pt>
                <c:pt idx="84">
                  <c:v>24560.799999999901</c:v>
                </c:pt>
                <c:pt idx="85">
                  <c:v>24852.6899999999</c:v>
                </c:pt>
                <c:pt idx="86">
                  <c:v>25134.799999999999</c:v>
                </c:pt>
                <c:pt idx="87">
                  <c:v>25413.539999999899</c:v>
                </c:pt>
                <c:pt idx="88">
                  <c:v>25748.799999999901</c:v>
                </c:pt>
                <c:pt idx="89">
                  <c:v>26233.135999999999</c:v>
                </c:pt>
                <c:pt idx="90">
                  <c:v>26796.74</c:v>
                </c:pt>
                <c:pt idx="91">
                  <c:v>27265.3237999999</c:v>
                </c:pt>
                <c:pt idx="92">
                  <c:v>27887.592000000001</c:v>
                </c:pt>
                <c:pt idx="93">
                  <c:v>28396.799999999999</c:v>
                </c:pt>
                <c:pt idx="94">
                  <c:v>29039.4399999999</c:v>
                </c:pt>
                <c:pt idx="95">
                  <c:v>29774.5999999999</c:v>
                </c:pt>
                <c:pt idx="96">
                  <c:v>30467.4</c:v>
                </c:pt>
                <c:pt idx="97">
                  <c:v>31291.34</c:v>
                </c:pt>
                <c:pt idx="98">
                  <c:v>32497.359599999902</c:v>
                </c:pt>
                <c:pt idx="99">
                  <c:v>34367.739999999903</c:v>
                </c:pt>
              </c:numCache>
            </c:numRef>
          </c:yVal>
          <c:smooth val="1"/>
          <c:extLst>
            <c:ext xmlns:c16="http://schemas.microsoft.com/office/drawing/2014/chart" uri="{C3380CC4-5D6E-409C-BE32-E72D297353CC}">
              <c16:uniqueId val="{00000004-597B-4668-B78A-1CEAA14190DD}"/>
            </c:ext>
          </c:extLst>
        </c:ser>
        <c:ser>
          <c:idx val="5"/>
          <c:order val="5"/>
          <c:tx>
            <c:strRef>
              <c:f>'VIC inertia'!$G$3</c:f>
              <c:strCache>
                <c:ptCount val="1"/>
                <c:pt idx="0">
                  <c:v>2024-25</c:v>
                </c:pt>
              </c:strCache>
            </c:strRef>
          </c:tx>
          <c:spPr>
            <a:ln w="19050" cap="rnd">
              <a:solidFill>
                <a:srgbClr val="B3E0EE"/>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inertia'!$G$4:$G$103</c:f>
              <c:numCache>
                <c:formatCode>0</c:formatCode>
                <c:ptCount val="100"/>
                <c:pt idx="0">
                  <c:v>8192.6</c:v>
                </c:pt>
                <c:pt idx="1">
                  <c:v>10375.4</c:v>
                </c:pt>
                <c:pt idx="2">
                  <c:v>11067.4</c:v>
                </c:pt>
                <c:pt idx="3">
                  <c:v>11412.4</c:v>
                </c:pt>
                <c:pt idx="4">
                  <c:v>12161.8</c:v>
                </c:pt>
                <c:pt idx="5">
                  <c:v>12661</c:v>
                </c:pt>
                <c:pt idx="6">
                  <c:v>12886.6</c:v>
                </c:pt>
                <c:pt idx="7">
                  <c:v>13316.4</c:v>
                </c:pt>
                <c:pt idx="8">
                  <c:v>13437.8</c:v>
                </c:pt>
                <c:pt idx="9">
                  <c:v>13722.2</c:v>
                </c:pt>
                <c:pt idx="10">
                  <c:v>13878.2</c:v>
                </c:pt>
                <c:pt idx="11">
                  <c:v>14103.8</c:v>
                </c:pt>
                <c:pt idx="12">
                  <c:v>14162.6</c:v>
                </c:pt>
                <c:pt idx="13">
                  <c:v>14259.8</c:v>
                </c:pt>
                <c:pt idx="14">
                  <c:v>14414.2</c:v>
                </c:pt>
                <c:pt idx="15">
                  <c:v>14473</c:v>
                </c:pt>
                <c:pt idx="16">
                  <c:v>14595.8</c:v>
                </c:pt>
                <c:pt idx="17">
                  <c:v>14854.6</c:v>
                </c:pt>
                <c:pt idx="18">
                  <c:v>15095.4</c:v>
                </c:pt>
                <c:pt idx="19">
                  <c:v>15236.8</c:v>
                </c:pt>
                <c:pt idx="20">
                  <c:v>15379.799999999899</c:v>
                </c:pt>
                <c:pt idx="21">
                  <c:v>15379.8</c:v>
                </c:pt>
                <c:pt idx="22">
                  <c:v>15379.8</c:v>
                </c:pt>
                <c:pt idx="23">
                  <c:v>15690.2</c:v>
                </c:pt>
                <c:pt idx="24">
                  <c:v>15690.2</c:v>
                </c:pt>
                <c:pt idx="25">
                  <c:v>15690.2</c:v>
                </c:pt>
                <c:pt idx="26">
                  <c:v>15690.2</c:v>
                </c:pt>
                <c:pt idx="27">
                  <c:v>15724.8</c:v>
                </c:pt>
                <c:pt idx="28">
                  <c:v>15879.4</c:v>
                </c:pt>
                <c:pt idx="29">
                  <c:v>16035.2</c:v>
                </c:pt>
                <c:pt idx="30">
                  <c:v>16071.8</c:v>
                </c:pt>
                <c:pt idx="31">
                  <c:v>16071.8</c:v>
                </c:pt>
                <c:pt idx="32">
                  <c:v>16097.2</c:v>
                </c:pt>
                <c:pt idx="33">
                  <c:v>16147.588</c:v>
                </c:pt>
                <c:pt idx="34">
                  <c:v>16260.8</c:v>
                </c:pt>
                <c:pt idx="35">
                  <c:v>16410.0799999999</c:v>
                </c:pt>
                <c:pt idx="36">
                  <c:v>16786.248</c:v>
                </c:pt>
                <c:pt idx="37">
                  <c:v>17153.799999999901</c:v>
                </c:pt>
                <c:pt idx="38">
                  <c:v>17347.8</c:v>
                </c:pt>
                <c:pt idx="39">
                  <c:v>17347.8</c:v>
                </c:pt>
                <c:pt idx="40">
                  <c:v>17347.8</c:v>
                </c:pt>
                <c:pt idx="41">
                  <c:v>17347.8</c:v>
                </c:pt>
                <c:pt idx="42">
                  <c:v>17347.8</c:v>
                </c:pt>
                <c:pt idx="43">
                  <c:v>17347.8</c:v>
                </c:pt>
                <c:pt idx="44">
                  <c:v>17347.8</c:v>
                </c:pt>
                <c:pt idx="45">
                  <c:v>17347.8</c:v>
                </c:pt>
                <c:pt idx="46">
                  <c:v>17347.8</c:v>
                </c:pt>
                <c:pt idx="47">
                  <c:v>17347.8</c:v>
                </c:pt>
                <c:pt idx="48">
                  <c:v>17347.8</c:v>
                </c:pt>
                <c:pt idx="49">
                  <c:v>17347.8</c:v>
                </c:pt>
                <c:pt idx="50">
                  <c:v>17347.8</c:v>
                </c:pt>
                <c:pt idx="51">
                  <c:v>17347.8</c:v>
                </c:pt>
                <c:pt idx="52">
                  <c:v>17347.8</c:v>
                </c:pt>
                <c:pt idx="53">
                  <c:v>17347.8</c:v>
                </c:pt>
                <c:pt idx="54">
                  <c:v>17536.8</c:v>
                </c:pt>
                <c:pt idx="55">
                  <c:v>17536.8</c:v>
                </c:pt>
                <c:pt idx="56">
                  <c:v>17536.8</c:v>
                </c:pt>
                <c:pt idx="57">
                  <c:v>17692.8</c:v>
                </c:pt>
                <c:pt idx="58">
                  <c:v>17929.4359999999</c:v>
                </c:pt>
                <c:pt idx="59">
                  <c:v>18131.799999999901</c:v>
                </c:pt>
                <c:pt idx="60">
                  <c:v>18442.2</c:v>
                </c:pt>
                <c:pt idx="61">
                  <c:v>18631.2</c:v>
                </c:pt>
                <c:pt idx="62">
                  <c:v>18815.8</c:v>
                </c:pt>
                <c:pt idx="63">
                  <c:v>19098.7579999999</c:v>
                </c:pt>
                <c:pt idx="64">
                  <c:v>19594.5999999999</c:v>
                </c:pt>
                <c:pt idx="65">
                  <c:v>20018.099999999999</c:v>
                </c:pt>
                <c:pt idx="66">
                  <c:v>20099.799999999901</c:v>
                </c:pt>
                <c:pt idx="67">
                  <c:v>20099.799999999901</c:v>
                </c:pt>
                <c:pt idx="68">
                  <c:v>20099.799999999901</c:v>
                </c:pt>
                <c:pt idx="69">
                  <c:v>20288.799999999901</c:v>
                </c:pt>
                <c:pt idx="70">
                  <c:v>20375.299999999901</c:v>
                </c:pt>
                <c:pt idx="71">
                  <c:v>20690.2</c:v>
                </c:pt>
                <c:pt idx="72">
                  <c:v>21119.132799999901</c:v>
                </c:pt>
                <c:pt idx="73">
                  <c:v>21381.147999999899</c:v>
                </c:pt>
                <c:pt idx="74">
                  <c:v>21689.9559999999</c:v>
                </c:pt>
                <c:pt idx="75">
                  <c:v>22012.2</c:v>
                </c:pt>
                <c:pt idx="76">
                  <c:v>22318.288</c:v>
                </c:pt>
                <c:pt idx="77">
                  <c:v>22617.799999999901</c:v>
                </c:pt>
                <c:pt idx="78">
                  <c:v>22850.2</c:v>
                </c:pt>
                <c:pt idx="79">
                  <c:v>23079.34</c:v>
                </c:pt>
                <c:pt idx="80">
                  <c:v>23282.959999999999</c:v>
                </c:pt>
                <c:pt idx="81">
                  <c:v>23539.356599999999</c:v>
                </c:pt>
                <c:pt idx="82">
                  <c:v>23832.547999999999</c:v>
                </c:pt>
                <c:pt idx="83">
                  <c:v>24238.400000000001</c:v>
                </c:pt>
                <c:pt idx="84">
                  <c:v>24499.74</c:v>
                </c:pt>
                <c:pt idx="85">
                  <c:v>24663.799999999901</c:v>
                </c:pt>
                <c:pt idx="86">
                  <c:v>24926.799999999901</c:v>
                </c:pt>
                <c:pt idx="87">
                  <c:v>25274.799999999901</c:v>
                </c:pt>
                <c:pt idx="88">
                  <c:v>25559.799999999901</c:v>
                </c:pt>
                <c:pt idx="89">
                  <c:v>25940.5279999999</c:v>
                </c:pt>
                <c:pt idx="90">
                  <c:v>26550.034</c:v>
                </c:pt>
                <c:pt idx="91">
                  <c:v>26952.74</c:v>
                </c:pt>
                <c:pt idx="92">
                  <c:v>27497.74</c:v>
                </c:pt>
                <c:pt idx="93">
                  <c:v>28273.200000000001</c:v>
                </c:pt>
                <c:pt idx="94">
                  <c:v>28976.400000000001</c:v>
                </c:pt>
                <c:pt idx="95">
                  <c:v>29716.139999999901</c:v>
                </c:pt>
                <c:pt idx="96">
                  <c:v>30500.5999999999</c:v>
                </c:pt>
                <c:pt idx="97">
                  <c:v>31325.200000000001</c:v>
                </c:pt>
                <c:pt idx="98">
                  <c:v>32669.8</c:v>
                </c:pt>
                <c:pt idx="99">
                  <c:v>34534.739999999903</c:v>
                </c:pt>
              </c:numCache>
            </c:numRef>
          </c:yVal>
          <c:smooth val="1"/>
          <c:extLst>
            <c:ext xmlns:c16="http://schemas.microsoft.com/office/drawing/2014/chart" uri="{C3380CC4-5D6E-409C-BE32-E72D297353CC}">
              <c16:uniqueId val="{00000005-597B-4668-B78A-1CEAA14190DD}"/>
            </c:ext>
          </c:extLst>
        </c:ser>
        <c:ser>
          <c:idx val="6"/>
          <c:order val="6"/>
          <c:tx>
            <c:strRef>
              <c:f>'VIC inertia'!$H$3</c:f>
              <c:strCache>
                <c:ptCount val="1"/>
                <c:pt idx="0">
                  <c:v>2029-30</c:v>
                </c:pt>
              </c:strCache>
            </c:strRef>
          </c:tx>
          <c:spPr>
            <a:ln w="19050" cap="rnd">
              <a:solidFill>
                <a:srgbClr val="760B1D"/>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inertia'!$H$4:$H$103</c:f>
              <c:numCache>
                <c:formatCode>0</c:formatCode>
                <c:ptCount val="100"/>
                <c:pt idx="0">
                  <c:v>6972.3999999999896</c:v>
                </c:pt>
                <c:pt idx="1">
                  <c:v>9099.3999999999905</c:v>
                </c:pt>
                <c:pt idx="2">
                  <c:v>9850.2000000000007</c:v>
                </c:pt>
                <c:pt idx="3">
                  <c:v>10386.200000000001</c:v>
                </c:pt>
                <c:pt idx="4">
                  <c:v>11067.4</c:v>
                </c:pt>
                <c:pt idx="5">
                  <c:v>11256.4</c:v>
                </c:pt>
                <c:pt idx="6">
                  <c:v>11610.6</c:v>
                </c:pt>
                <c:pt idx="7">
                  <c:v>11851.4</c:v>
                </c:pt>
                <c:pt idx="8">
                  <c:v>12102.6</c:v>
                </c:pt>
                <c:pt idx="9">
                  <c:v>12446.2</c:v>
                </c:pt>
                <c:pt idx="10">
                  <c:v>12446.2</c:v>
                </c:pt>
                <c:pt idx="11">
                  <c:v>12780.8</c:v>
                </c:pt>
                <c:pt idx="12">
                  <c:v>12827.8</c:v>
                </c:pt>
                <c:pt idx="13">
                  <c:v>12886.6</c:v>
                </c:pt>
                <c:pt idx="14">
                  <c:v>12909.6</c:v>
                </c:pt>
                <c:pt idx="15">
                  <c:v>13091.2</c:v>
                </c:pt>
                <c:pt idx="16">
                  <c:v>13197</c:v>
                </c:pt>
                <c:pt idx="17">
                  <c:v>13319.8</c:v>
                </c:pt>
                <c:pt idx="18">
                  <c:v>13475.8</c:v>
                </c:pt>
                <c:pt idx="19">
                  <c:v>13639.182000000001</c:v>
                </c:pt>
                <c:pt idx="20">
                  <c:v>13819.4</c:v>
                </c:pt>
                <c:pt idx="21">
                  <c:v>13819.4</c:v>
                </c:pt>
                <c:pt idx="22">
                  <c:v>14103.8</c:v>
                </c:pt>
                <c:pt idx="23">
                  <c:v>14103.8</c:v>
                </c:pt>
                <c:pt idx="24">
                  <c:v>14103.8</c:v>
                </c:pt>
                <c:pt idx="25">
                  <c:v>14103.8</c:v>
                </c:pt>
                <c:pt idx="26">
                  <c:v>14292.799999999899</c:v>
                </c:pt>
                <c:pt idx="27">
                  <c:v>14414.2</c:v>
                </c:pt>
                <c:pt idx="28">
                  <c:v>14414.2</c:v>
                </c:pt>
                <c:pt idx="29">
                  <c:v>14414.2</c:v>
                </c:pt>
                <c:pt idx="30">
                  <c:v>14414.2</c:v>
                </c:pt>
                <c:pt idx="31">
                  <c:v>14414.2</c:v>
                </c:pt>
                <c:pt idx="32">
                  <c:v>14566.28</c:v>
                </c:pt>
                <c:pt idx="33">
                  <c:v>14709.4</c:v>
                </c:pt>
                <c:pt idx="34">
                  <c:v>14748.8</c:v>
                </c:pt>
                <c:pt idx="35">
                  <c:v>14795.8</c:v>
                </c:pt>
                <c:pt idx="36">
                  <c:v>14795.8</c:v>
                </c:pt>
                <c:pt idx="37">
                  <c:v>14854.5999999999</c:v>
                </c:pt>
                <c:pt idx="38">
                  <c:v>14937.8</c:v>
                </c:pt>
                <c:pt idx="39">
                  <c:v>15043.5999999999</c:v>
                </c:pt>
                <c:pt idx="40">
                  <c:v>15389.28</c:v>
                </c:pt>
                <c:pt idx="41">
                  <c:v>15843.2</c:v>
                </c:pt>
                <c:pt idx="42">
                  <c:v>16071.8</c:v>
                </c:pt>
                <c:pt idx="43">
                  <c:v>16071.8</c:v>
                </c:pt>
                <c:pt idx="44">
                  <c:v>16071.8</c:v>
                </c:pt>
                <c:pt idx="45">
                  <c:v>16071.8</c:v>
                </c:pt>
                <c:pt idx="46">
                  <c:v>16071.8</c:v>
                </c:pt>
                <c:pt idx="47">
                  <c:v>16071.8</c:v>
                </c:pt>
                <c:pt idx="48">
                  <c:v>16071.8</c:v>
                </c:pt>
                <c:pt idx="49">
                  <c:v>16071.799999999899</c:v>
                </c:pt>
                <c:pt idx="50">
                  <c:v>16071.8</c:v>
                </c:pt>
                <c:pt idx="51">
                  <c:v>16071.799999999899</c:v>
                </c:pt>
                <c:pt idx="52">
                  <c:v>16071.8</c:v>
                </c:pt>
                <c:pt idx="53">
                  <c:v>16071.8</c:v>
                </c:pt>
                <c:pt idx="54">
                  <c:v>16071.8</c:v>
                </c:pt>
                <c:pt idx="55">
                  <c:v>16071.8</c:v>
                </c:pt>
                <c:pt idx="56">
                  <c:v>16071.8</c:v>
                </c:pt>
                <c:pt idx="57">
                  <c:v>16071.8</c:v>
                </c:pt>
                <c:pt idx="58">
                  <c:v>16071.8</c:v>
                </c:pt>
                <c:pt idx="59">
                  <c:v>16071.8</c:v>
                </c:pt>
                <c:pt idx="60">
                  <c:v>16071.8</c:v>
                </c:pt>
                <c:pt idx="61">
                  <c:v>16071.799999999899</c:v>
                </c:pt>
                <c:pt idx="62">
                  <c:v>16071.8</c:v>
                </c:pt>
                <c:pt idx="63">
                  <c:v>16227.8</c:v>
                </c:pt>
                <c:pt idx="64">
                  <c:v>16231.976000000001</c:v>
                </c:pt>
                <c:pt idx="65">
                  <c:v>16260.8</c:v>
                </c:pt>
                <c:pt idx="66">
                  <c:v>16260.8</c:v>
                </c:pt>
                <c:pt idx="67">
                  <c:v>16260.8</c:v>
                </c:pt>
                <c:pt idx="68">
                  <c:v>16416.8</c:v>
                </c:pt>
                <c:pt idx="69">
                  <c:v>16657.7059999999</c:v>
                </c:pt>
                <c:pt idx="70">
                  <c:v>16961.8</c:v>
                </c:pt>
                <c:pt idx="71">
                  <c:v>17246.637999999901</c:v>
                </c:pt>
                <c:pt idx="72">
                  <c:v>17606.5999999999</c:v>
                </c:pt>
                <c:pt idx="73">
                  <c:v>17996.7759999999</c:v>
                </c:pt>
                <c:pt idx="74">
                  <c:v>18396.867999999999</c:v>
                </c:pt>
                <c:pt idx="75">
                  <c:v>18801.5999999999</c:v>
                </c:pt>
                <c:pt idx="76">
                  <c:v>18823.799999999901</c:v>
                </c:pt>
                <c:pt idx="77">
                  <c:v>18890.799999999901</c:v>
                </c:pt>
                <c:pt idx="78">
                  <c:v>19012.799999999901</c:v>
                </c:pt>
                <c:pt idx="79">
                  <c:v>19284.38</c:v>
                </c:pt>
                <c:pt idx="80">
                  <c:v>19713.799999999901</c:v>
                </c:pt>
                <c:pt idx="81">
                  <c:v>20027.599999999999</c:v>
                </c:pt>
                <c:pt idx="82">
                  <c:v>20474.475999999901</c:v>
                </c:pt>
                <c:pt idx="83">
                  <c:v>20927.5999999999</c:v>
                </c:pt>
                <c:pt idx="84">
                  <c:v>21263.799999999901</c:v>
                </c:pt>
                <c:pt idx="85">
                  <c:v>21622.65</c:v>
                </c:pt>
                <c:pt idx="86">
                  <c:v>21959.34</c:v>
                </c:pt>
                <c:pt idx="87">
                  <c:v>22420.821399999899</c:v>
                </c:pt>
                <c:pt idx="88">
                  <c:v>22897.150399999999</c:v>
                </c:pt>
                <c:pt idx="89">
                  <c:v>23231.799999999901</c:v>
                </c:pt>
                <c:pt idx="90">
                  <c:v>23584.38</c:v>
                </c:pt>
                <c:pt idx="91">
                  <c:v>24198.21</c:v>
                </c:pt>
                <c:pt idx="92">
                  <c:v>24738.799999999901</c:v>
                </c:pt>
                <c:pt idx="93">
                  <c:v>25243.583999999999</c:v>
                </c:pt>
                <c:pt idx="94">
                  <c:v>25897.823999999899</c:v>
                </c:pt>
                <c:pt idx="95">
                  <c:v>26827.74</c:v>
                </c:pt>
                <c:pt idx="96">
                  <c:v>28061.54</c:v>
                </c:pt>
                <c:pt idx="97">
                  <c:v>29146.799999999901</c:v>
                </c:pt>
                <c:pt idx="98">
                  <c:v>30678.5999999999</c:v>
                </c:pt>
                <c:pt idx="99">
                  <c:v>32160.14</c:v>
                </c:pt>
              </c:numCache>
            </c:numRef>
          </c:yVal>
          <c:smooth val="1"/>
          <c:extLst>
            <c:ext xmlns:c16="http://schemas.microsoft.com/office/drawing/2014/chart" uri="{C3380CC4-5D6E-409C-BE32-E72D297353CC}">
              <c16:uniqueId val="{00000006-597B-4668-B78A-1CEAA14190DD}"/>
            </c:ext>
          </c:extLst>
        </c:ser>
        <c:ser>
          <c:idx val="7"/>
          <c:order val="7"/>
          <c:tx>
            <c:strRef>
              <c:f>'VIC inertia'!$I$3</c:f>
              <c:strCache>
                <c:ptCount val="1"/>
                <c:pt idx="0">
                  <c:v>2034-35</c:v>
                </c:pt>
              </c:strCache>
            </c:strRef>
          </c:tx>
          <c:spPr>
            <a:ln w="19050" cap="rnd">
              <a:solidFill>
                <a:schemeClr val="accent2">
                  <a:lumMod val="60000"/>
                </a:schemeClr>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inertia'!$I$4:$I$103</c:f>
              <c:numCache>
                <c:formatCode>0</c:formatCode>
                <c:ptCount val="100"/>
                <c:pt idx="0">
                  <c:v>5283.1999999999898</c:v>
                </c:pt>
                <c:pt idx="1">
                  <c:v>6834.5</c:v>
                </c:pt>
                <c:pt idx="2">
                  <c:v>7951.1999999999898</c:v>
                </c:pt>
                <c:pt idx="3">
                  <c:v>8388.4639999999908</c:v>
                </c:pt>
                <c:pt idx="4">
                  <c:v>8735.2000000000007</c:v>
                </c:pt>
                <c:pt idx="5">
                  <c:v>9330</c:v>
                </c:pt>
                <c:pt idx="6">
                  <c:v>9499.2000000000007</c:v>
                </c:pt>
                <c:pt idx="7">
                  <c:v>10203.5999999999</c:v>
                </c:pt>
                <c:pt idx="8">
                  <c:v>10203.6</c:v>
                </c:pt>
                <c:pt idx="9">
                  <c:v>10287.6</c:v>
                </c:pt>
                <c:pt idx="10">
                  <c:v>10598</c:v>
                </c:pt>
                <c:pt idx="11">
                  <c:v>10598</c:v>
                </c:pt>
                <c:pt idx="12">
                  <c:v>10703.2</c:v>
                </c:pt>
                <c:pt idx="13">
                  <c:v>10987.6</c:v>
                </c:pt>
                <c:pt idx="14">
                  <c:v>10987.6</c:v>
                </c:pt>
                <c:pt idx="15">
                  <c:v>10987.6</c:v>
                </c:pt>
                <c:pt idx="16">
                  <c:v>10987.6</c:v>
                </c:pt>
                <c:pt idx="17">
                  <c:v>10987.6</c:v>
                </c:pt>
                <c:pt idx="18">
                  <c:v>11298</c:v>
                </c:pt>
                <c:pt idx="19">
                  <c:v>11298</c:v>
                </c:pt>
                <c:pt idx="20">
                  <c:v>11298</c:v>
                </c:pt>
                <c:pt idx="21">
                  <c:v>11298</c:v>
                </c:pt>
                <c:pt idx="22">
                  <c:v>11964.791999999999</c:v>
                </c:pt>
                <c:pt idx="23">
                  <c:v>12255.6</c:v>
                </c:pt>
                <c:pt idx="24">
                  <c:v>12255.6</c:v>
                </c:pt>
                <c:pt idx="25">
                  <c:v>12255.6</c:v>
                </c:pt>
                <c:pt idx="26">
                  <c:v>12255.6</c:v>
                </c:pt>
                <c:pt idx="27">
                  <c:v>12255.6</c:v>
                </c:pt>
                <c:pt idx="28">
                  <c:v>12444.6</c:v>
                </c:pt>
                <c:pt idx="29">
                  <c:v>12540.5999999999</c:v>
                </c:pt>
                <c:pt idx="30">
                  <c:v>12605.6</c:v>
                </c:pt>
                <c:pt idx="31">
                  <c:v>12794.6</c:v>
                </c:pt>
                <c:pt idx="32">
                  <c:v>12955.6</c:v>
                </c:pt>
                <c:pt idx="33">
                  <c:v>12955.6</c:v>
                </c:pt>
                <c:pt idx="34">
                  <c:v>12955.6</c:v>
                </c:pt>
                <c:pt idx="35">
                  <c:v>12955.6</c:v>
                </c:pt>
                <c:pt idx="36">
                  <c:v>12955.6</c:v>
                </c:pt>
                <c:pt idx="37">
                  <c:v>12955.6</c:v>
                </c:pt>
                <c:pt idx="38">
                  <c:v>12955.6</c:v>
                </c:pt>
                <c:pt idx="39">
                  <c:v>12955.6</c:v>
                </c:pt>
                <c:pt idx="40">
                  <c:v>12955.6</c:v>
                </c:pt>
                <c:pt idx="41">
                  <c:v>12955.6</c:v>
                </c:pt>
                <c:pt idx="42">
                  <c:v>12955.6</c:v>
                </c:pt>
                <c:pt idx="43">
                  <c:v>12955.6</c:v>
                </c:pt>
                <c:pt idx="44">
                  <c:v>12955.6</c:v>
                </c:pt>
                <c:pt idx="45">
                  <c:v>12955.6</c:v>
                </c:pt>
                <c:pt idx="46">
                  <c:v>12955.6</c:v>
                </c:pt>
                <c:pt idx="47">
                  <c:v>12955.6</c:v>
                </c:pt>
                <c:pt idx="48">
                  <c:v>13103.52</c:v>
                </c:pt>
                <c:pt idx="49">
                  <c:v>13255.6</c:v>
                </c:pt>
                <c:pt idx="50">
                  <c:v>13931.6</c:v>
                </c:pt>
                <c:pt idx="51">
                  <c:v>14888.139999999899</c:v>
                </c:pt>
                <c:pt idx="52">
                  <c:v>15203.6</c:v>
                </c:pt>
                <c:pt idx="53">
                  <c:v>15544.6</c:v>
                </c:pt>
                <c:pt idx="54">
                  <c:v>16028.12</c:v>
                </c:pt>
                <c:pt idx="55">
                  <c:v>16663.5999999999</c:v>
                </c:pt>
                <c:pt idx="56">
                  <c:v>17163.2</c:v>
                </c:pt>
                <c:pt idx="57">
                  <c:v>17447.5999999999</c:v>
                </c:pt>
                <c:pt idx="58">
                  <c:v>17603.5999999999</c:v>
                </c:pt>
                <c:pt idx="59">
                  <c:v>17759.0079999999</c:v>
                </c:pt>
                <c:pt idx="60">
                  <c:v>17955.5999999999</c:v>
                </c:pt>
                <c:pt idx="61">
                  <c:v>18196.5999999999</c:v>
                </c:pt>
                <c:pt idx="62">
                  <c:v>18458</c:v>
                </c:pt>
                <c:pt idx="63">
                  <c:v>18807.97</c:v>
                </c:pt>
                <c:pt idx="64">
                  <c:v>19263.139999999901</c:v>
                </c:pt>
                <c:pt idx="65">
                  <c:v>19415.5999999999</c:v>
                </c:pt>
                <c:pt idx="66">
                  <c:v>19463.54</c:v>
                </c:pt>
                <c:pt idx="67">
                  <c:v>19604.5999999999</c:v>
                </c:pt>
                <c:pt idx="68">
                  <c:v>19625.54</c:v>
                </c:pt>
                <c:pt idx="69">
                  <c:v>19760.5999999999</c:v>
                </c:pt>
                <c:pt idx="70">
                  <c:v>19923.5999999999</c:v>
                </c:pt>
                <c:pt idx="71">
                  <c:v>20013.939999999999</c:v>
                </c:pt>
                <c:pt idx="72">
                  <c:v>20115.5999999999</c:v>
                </c:pt>
                <c:pt idx="73">
                  <c:v>20202.939999999999</c:v>
                </c:pt>
                <c:pt idx="74">
                  <c:v>20282.9532</c:v>
                </c:pt>
                <c:pt idx="75">
                  <c:v>20398.54</c:v>
                </c:pt>
                <c:pt idx="76">
                  <c:v>20557.939999999999</c:v>
                </c:pt>
                <c:pt idx="77">
                  <c:v>20713.939999999999</c:v>
                </c:pt>
                <c:pt idx="78">
                  <c:v>21032.2</c:v>
                </c:pt>
                <c:pt idx="79">
                  <c:v>21515.54</c:v>
                </c:pt>
                <c:pt idx="80">
                  <c:v>21671.54</c:v>
                </c:pt>
                <c:pt idx="81">
                  <c:v>21860.54</c:v>
                </c:pt>
                <c:pt idx="82">
                  <c:v>22170.5999999999</c:v>
                </c:pt>
                <c:pt idx="83">
                  <c:v>22215.54</c:v>
                </c:pt>
                <c:pt idx="84">
                  <c:v>22366.7079999999</c:v>
                </c:pt>
                <c:pt idx="85">
                  <c:v>22404.54</c:v>
                </c:pt>
                <c:pt idx="86">
                  <c:v>22560.54</c:v>
                </c:pt>
                <c:pt idx="87">
                  <c:v>23047.139999999901</c:v>
                </c:pt>
                <c:pt idx="88">
                  <c:v>23492.199999999899</c:v>
                </c:pt>
                <c:pt idx="89">
                  <c:v>24056.374</c:v>
                </c:pt>
                <c:pt idx="90">
                  <c:v>24693.94</c:v>
                </c:pt>
                <c:pt idx="91">
                  <c:v>25358.5082</c:v>
                </c:pt>
                <c:pt idx="92">
                  <c:v>25974.5999999999</c:v>
                </c:pt>
                <c:pt idx="93">
                  <c:v>26530.2</c:v>
                </c:pt>
                <c:pt idx="94">
                  <c:v>27447.139999999901</c:v>
                </c:pt>
                <c:pt idx="95">
                  <c:v>28030.039999999899</c:v>
                </c:pt>
                <c:pt idx="96">
                  <c:v>28377.54</c:v>
                </c:pt>
                <c:pt idx="97">
                  <c:v>28914.54</c:v>
                </c:pt>
                <c:pt idx="98">
                  <c:v>29704.639999999901</c:v>
                </c:pt>
                <c:pt idx="99">
                  <c:v>30512.54</c:v>
                </c:pt>
              </c:numCache>
            </c:numRef>
          </c:yVal>
          <c:smooth val="1"/>
          <c:extLst>
            <c:ext xmlns:c16="http://schemas.microsoft.com/office/drawing/2014/chart" uri="{C3380CC4-5D6E-409C-BE32-E72D297353CC}">
              <c16:uniqueId val="{00000007-597B-4668-B78A-1CEAA14190DD}"/>
            </c:ext>
          </c:extLst>
        </c:ser>
        <c:ser>
          <c:idx val="8"/>
          <c:order val="8"/>
          <c:tx>
            <c:strRef>
              <c:f>'VIC inertia'!$J$3</c:f>
              <c:strCache>
                <c:ptCount val="1"/>
                <c:pt idx="0">
                  <c:v>2039-40</c:v>
                </c:pt>
              </c:strCache>
            </c:strRef>
          </c:tx>
          <c:spPr>
            <a:ln w="19050" cap="rnd">
              <a:solidFill>
                <a:schemeClr val="accent3"/>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inertia'!$J$4:$J$103</c:f>
              <c:numCache>
                <c:formatCode>0</c:formatCode>
                <c:ptCount val="100"/>
                <c:pt idx="0">
                  <c:v>5025.6000000000004</c:v>
                </c:pt>
                <c:pt idx="1">
                  <c:v>6993.6</c:v>
                </c:pt>
                <c:pt idx="2">
                  <c:v>7588.3999999999896</c:v>
                </c:pt>
                <c:pt idx="3">
                  <c:v>8345.6</c:v>
                </c:pt>
                <c:pt idx="4">
                  <c:v>8651.2000000000007</c:v>
                </c:pt>
                <c:pt idx="5">
                  <c:v>9246</c:v>
                </c:pt>
                <c:pt idx="6">
                  <c:v>9435.2000000000007</c:v>
                </c:pt>
                <c:pt idx="7">
                  <c:v>9745.6</c:v>
                </c:pt>
                <c:pt idx="8">
                  <c:v>10030</c:v>
                </c:pt>
                <c:pt idx="9">
                  <c:v>10203.6</c:v>
                </c:pt>
                <c:pt idx="10">
                  <c:v>10287.6</c:v>
                </c:pt>
                <c:pt idx="11">
                  <c:v>10553.6</c:v>
                </c:pt>
                <c:pt idx="12">
                  <c:v>10598</c:v>
                </c:pt>
                <c:pt idx="13">
                  <c:v>10787</c:v>
                </c:pt>
                <c:pt idx="14">
                  <c:v>10903.6</c:v>
                </c:pt>
                <c:pt idx="15">
                  <c:v>10987.6</c:v>
                </c:pt>
                <c:pt idx="16">
                  <c:v>11299.28</c:v>
                </c:pt>
                <c:pt idx="17">
                  <c:v>11403.2</c:v>
                </c:pt>
                <c:pt idx="18">
                  <c:v>11687.6</c:v>
                </c:pt>
                <c:pt idx="19">
                  <c:v>11687.6</c:v>
                </c:pt>
                <c:pt idx="20">
                  <c:v>11687.6</c:v>
                </c:pt>
                <c:pt idx="21">
                  <c:v>11687.6</c:v>
                </c:pt>
                <c:pt idx="22">
                  <c:v>11889.3</c:v>
                </c:pt>
                <c:pt idx="23">
                  <c:v>11998</c:v>
                </c:pt>
                <c:pt idx="24">
                  <c:v>11998</c:v>
                </c:pt>
                <c:pt idx="25">
                  <c:v>11998</c:v>
                </c:pt>
                <c:pt idx="26">
                  <c:v>11998</c:v>
                </c:pt>
                <c:pt idx="27">
                  <c:v>12255.42</c:v>
                </c:pt>
                <c:pt idx="28">
                  <c:v>12255.6</c:v>
                </c:pt>
                <c:pt idx="29">
                  <c:v>12255.6</c:v>
                </c:pt>
                <c:pt idx="30">
                  <c:v>12255.6</c:v>
                </c:pt>
                <c:pt idx="31">
                  <c:v>12255.6</c:v>
                </c:pt>
                <c:pt idx="32">
                  <c:v>12255.6</c:v>
                </c:pt>
                <c:pt idx="33">
                  <c:v>12411.6</c:v>
                </c:pt>
                <c:pt idx="34">
                  <c:v>12444.6</c:v>
                </c:pt>
                <c:pt idx="35">
                  <c:v>12447.6</c:v>
                </c:pt>
                <c:pt idx="36">
                  <c:v>12605.6</c:v>
                </c:pt>
                <c:pt idx="37">
                  <c:v>12797.6</c:v>
                </c:pt>
                <c:pt idx="38">
                  <c:v>12955.6</c:v>
                </c:pt>
                <c:pt idx="39">
                  <c:v>13144.5999999999</c:v>
                </c:pt>
                <c:pt idx="40">
                  <c:v>13305.6</c:v>
                </c:pt>
                <c:pt idx="41">
                  <c:v>13461.5999999999</c:v>
                </c:pt>
                <c:pt idx="42">
                  <c:v>13655.5999999999</c:v>
                </c:pt>
                <c:pt idx="43">
                  <c:v>13655.6</c:v>
                </c:pt>
                <c:pt idx="44">
                  <c:v>13655.6</c:v>
                </c:pt>
                <c:pt idx="45">
                  <c:v>13655.6</c:v>
                </c:pt>
                <c:pt idx="46">
                  <c:v>13655.6</c:v>
                </c:pt>
                <c:pt idx="47">
                  <c:v>13655.6</c:v>
                </c:pt>
                <c:pt idx="48">
                  <c:v>13655.6</c:v>
                </c:pt>
                <c:pt idx="49">
                  <c:v>13655.6</c:v>
                </c:pt>
                <c:pt idx="50">
                  <c:v>13655.6</c:v>
                </c:pt>
                <c:pt idx="51">
                  <c:v>13655.6</c:v>
                </c:pt>
                <c:pt idx="52">
                  <c:v>13655.6</c:v>
                </c:pt>
                <c:pt idx="53">
                  <c:v>13655.6</c:v>
                </c:pt>
                <c:pt idx="54">
                  <c:v>13655.6</c:v>
                </c:pt>
                <c:pt idx="55">
                  <c:v>13655.6</c:v>
                </c:pt>
                <c:pt idx="56">
                  <c:v>13655.5999999999</c:v>
                </c:pt>
                <c:pt idx="57">
                  <c:v>13655.6</c:v>
                </c:pt>
                <c:pt idx="58">
                  <c:v>13751.6</c:v>
                </c:pt>
                <c:pt idx="59">
                  <c:v>13844.6</c:v>
                </c:pt>
                <c:pt idx="60">
                  <c:v>13948.139999999899</c:v>
                </c:pt>
                <c:pt idx="61">
                  <c:v>14411.5999999999</c:v>
                </c:pt>
                <c:pt idx="62">
                  <c:v>14851.5999999999</c:v>
                </c:pt>
                <c:pt idx="63">
                  <c:v>15195</c:v>
                </c:pt>
                <c:pt idx="64">
                  <c:v>15745.6</c:v>
                </c:pt>
                <c:pt idx="65">
                  <c:v>15966.14</c:v>
                </c:pt>
                <c:pt idx="66">
                  <c:v>16200.54</c:v>
                </c:pt>
                <c:pt idx="67">
                  <c:v>16471.5999999999</c:v>
                </c:pt>
                <c:pt idx="68">
                  <c:v>16663.5999999999</c:v>
                </c:pt>
                <c:pt idx="69">
                  <c:v>16795.54</c:v>
                </c:pt>
                <c:pt idx="70">
                  <c:v>16852.5999999999</c:v>
                </c:pt>
                <c:pt idx="71">
                  <c:v>17008.5999999999</c:v>
                </c:pt>
                <c:pt idx="72">
                  <c:v>17267.0999999999</c:v>
                </c:pt>
                <c:pt idx="73">
                  <c:v>17552.017</c:v>
                </c:pt>
                <c:pt idx="74">
                  <c:v>17871.5999999999</c:v>
                </c:pt>
                <c:pt idx="75">
                  <c:v>18002</c:v>
                </c:pt>
                <c:pt idx="76">
                  <c:v>18195.54</c:v>
                </c:pt>
                <c:pt idx="77">
                  <c:v>18256.139999999901</c:v>
                </c:pt>
                <c:pt idx="78">
                  <c:v>18505.939999999999</c:v>
                </c:pt>
                <c:pt idx="79">
                  <c:v>18763.54</c:v>
                </c:pt>
                <c:pt idx="80">
                  <c:v>18763.54</c:v>
                </c:pt>
                <c:pt idx="81">
                  <c:v>18952.54</c:v>
                </c:pt>
                <c:pt idx="82">
                  <c:v>18952.54</c:v>
                </c:pt>
                <c:pt idx="83">
                  <c:v>19262.54</c:v>
                </c:pt>
                <c:pt idx="84">
                  <c:v>19708.54</c:v>
                </c:pt>
                <c:pt idx="85">
                  <c:v>20163.54</c:v>
                </c:pt>
                <c:pt idx="86">
                  <c:v>20288.699999999899</c:v>
                </c:pt>
                <c:pt idx="87">
                  <c:v>20481.019999999899</c:v>
                </c:pt>
                <c:pt idx="88">
                  <c:v>21029.5999999999</c:v>
                </c:pt>
                <c:pt idx="89">
                  <c:v>21608.058999999899</c:v>
                </c:pt>
                <c:pt idx="90">
                  <c:v>22428.57</c:v>
                </c:pt>
                <c:pt idx="91">
                  <c:v>23059.18</c:v>
                </c:pt>
                <c:pt idx="92">
                  <c:v>23683.5999999999</c:v>
                </c:pt>
                <c:pt idx="93">
                  <c:v>24338.44</c:v>
                </c:pt>
                <c:pt idx="94">
                  <c:v>24793.5999999999</c:v>
                </c:pt>
                <c:pt idx="95">
                  <c:v>25214.5999999999</c:v>
                </c:pt>
                <c:pt idx="96">
                  <c:v>25772.94</c:v>
                </c:pt>
                <c:pt idx="97">
                  <c:v>26562.54</c:v>
                </c:pt>
                <c:pt idx="98">
                  <c:v>27035.040000000001</c:v>
                </c:pt>
                <c:pt idx="99">
                  <c:v>27430.54</c:v>
                </c:pt>
              </c:numCache>
            </c:numRef>
          </c:yVal>
          <c:smooth val="1"/>
          <c:extLst>
            <c:ext xmlns:c16="http://schemas.microsoft.com/office/drawing/2014/chart" uri="{C3380CC4-5D6E-409C-BE32-E72D297353CC}">
              <c16:uniqueId val="{00000008-597B-4668-B78A-1CEAA14190DD}"/>
            </c:ext>
          </c:extLst>
        </c:ser>
        <c:ser>
          <c:idx val="9"/>
          <c:order val="9"/>
          <c:tx>
            <c:strRef>
              <c:f>'VIC inertia'!$K$3</c:f>
              <c:strCache>
                <c:ptCount val="1"/>
                <c:pt idx="0">
                  <c:v>Secure Limit</c:v>
                </c:pt>
              </c:strCache>
            </c:strRef>
          </c:tx>
          <c:spPr>
            <a:ln w="19050" cap="rnd">
              <a:solidFill>
                <a:schemeClr val="tx1"/>
              </a:solidFill>
              <a:prstDash val="sysDot"/>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inertia'!$K$4:$K$103</c:f>
              <c:numCache>
                <c:formatCode>0</c:formatCode>
                <c:ptCount val="100"/>
                <c:pt idx="0">
                  <c:v>15400</c:v>
                </c:pt>
                <c:pt idx="1">
                  <c:v>15400</c:v>
                </c:pt>
                <c:pt idx="2">
                  <c:v>15400</c:v>
                </c:pt>
                <c:pt idx="3">
                  <c:v>15400</c:v>
                </c:pt>
                <c:pt idx="4">
                  <c:v>15400</c:v>
                </c:pt>
                <c:pt idx="5">
                  <c:v>15400</c:v>
                </c:pt>
                <c:pt idx="6">
                  <c:v>15400</c:v>
                </c:pt>
                <c:pt idx="7">
                  <c:v>15400</c:v>
                </c:pt>
                <c:pt idx="8">
                  <c:v>15400</c:v>
                </c:pt>
                <c:pt idx="9">
                  <c:v>15400</c:v>
                </c:pt>
                <c:pt idx="10">
                  <c:v>15400</c:v>
                </c:pt>
                <c:pt idx="11">
                  <c:v>15400</c:v>
                </c:pt>
                <c:pt idx="12">
                  <c:v>15400</c:v>
                </c:pt>
                <c:pt idx="13">
                  <c:v>15400</c:v>
                </c:pt>
                <c:pt idx="14">
                  <c:v>15400</c:v>
                </c:pt>
                <c:pt idx="15">
                  <c:v>15400</c:v>
                </c:pt>
                <c:pt idx="16">
                  <c:v>15400</c:v>
                </c:pt>
                <c:pt idx="17">
                  <c:v>15400</c:v>
                </c:pt>
                <c:pt idx="18">
                  <c:v>15400</c:v>
                </c:pt>
                <c:pt idx="19">
                  <c:v>15400</c:v>
                </c:pt>
                <c:pt idx="20">
                  <c:v>15400</c:v>
                </c:pt>
                <c:pt idx="21">
                  <c:v>15400</c:v>
                </c:pt>
                <c:pt idx="22">
                  <c:v>15400</c:v>
                </c:pt>
                <c:pt idx="23">
                  <c:v>15400</c:v>
                </c:pt>
                <c:pt idx="24">
                  <c:v>15400</c:v>
                </c:pt>
                <c:pt idx="25">
                  <c:v>15400</c:v>
                </c:pt>
                <c:pt idx="26">
                  <c:v>15400</c:v>
                </c:pt>
                <c:pt idx="27">
                  <c:v>15400</c:v>
                </c:pt>
                <c:pt idx="28">
                  <c:v>15400</c:v>
                </c:pt>
                <c:pt idx="29">
                  <c:v>15400</c:v>
                </c:pt>
                <c:pt idx="30">
                  <c:v>15400</c:v>
                </c:pt>
                <c:pt idx="31">
                  <c:v>15400</c:v>
                </c:pt>
                <c:pt idx="32">
                  <c:v>15400</c:v>
                </c:pt>
                <c:pt idx="33">
                  <c:v>15400</c:v>
                </c:pt>
                <c:pt idx="34">
                  <c:v>15400</c:v>
                </c:pt>
                <c:pt idx="35">
                  <c:v>15400</c:v>
                </c:pt>
                <c:pt idx="36">
                  <c:v>15400</c:v>
                </c:pt>
                <c:pt idx="37">
                  <c:v>15400</c:v>
                </c:pt>
                <c:pt idx="38">
                  <c:v>15400</c:v>
                </c:pt>
                <c:pt idx="39">
                  <c:v>15400</c:v>
                </c:pt>
                <c:pt idx="40">
                  <c:v>15400</c:v>
                </c:pt>
                <c:pt idx="41">
                  <c:v>15400</c:v>
                </c:pt>
                <c:pt idx="42">
                  <c:v>15400</c:v>
                </c:pt>
                <c:pt idx="43">
                  <c:v>15400</c:v>
                </c:pt>
                <c:pt idx="44">
                  <c:v>15400</c:v>
                </c:pt>
                <c:pt idx="45">
                  <c:v>15400</c:v>
                </c:pt>
                <c:pt idx="46">
                  <c:v>15400</c:v>
                </c:pt>
                <c:pt idx="47">
                  <c:v>15400</c:v>
                </c:pt>
                <c:pt idx="48">
                  <c:v>15400</c:v>
                </c:pt>
                <c:pt idx="49">
                  <c:v>15400</c:v>
                </c:pt>
                <c:pt idx="50">
                  <c:v>15400</c:v>
                </c:pt>
                <c:pt idx="51">
                  <c:v>15400</c:v>
                </c:pt>
                <c:pt idx="52">
                  <c:v>15400</c:v>
                </c:pt>
                <c:pt idx="53">
                  <c:v>15400</c:v>
                </c:pt>
                <c:pt idx="54">
                  <c:v>15400</c:v>
                </c:pt>
                <c:pt idx="55">
                  <c:v>15400</c:v>
                </c:pt>
                <c:pt idx="56">
                  <c:v>15400</c:v>
                </c:pt>
                <c:pt idx="57">
                  <c:v>15400</c:v>
                </c:pt>
                <c:pt idx="58">
                  <c:v>15400</c:v>
                </c:pt>
                <c:pt idx="59">
                  <c:v>15400</c:v>
                </c:pt>
                <c:pt idx="60">
                  <c:v>15400</c:v>
                </c:pt>
                <c:pt idx="61">
                  <c:v>15400</c:v>
                </c:pt>
                <c:pt idx="62">
                  <c:v>15400</c:v>
                </c:pt>
                <c:pt idx="63">
                  <c:v>15400</c:v>
                </c:pt>
                <c:pt idx="64">
                  <c:v>15400</c:v>
                </c:pt>
                <c:pt idx="65">
                  <c:v>15400</c:v>
                </c:pt>
                <c:pt idx="66">
                  <c:v>15400</c:v>
                </c:pt>
                <c:pt idx="67">
                  <c:v>15400</c:v>
                </c:pt>
                <c:pt idx="68">
                  <c:v>15400</c:v>
                </c:pt>
                <c:pt idx="69">
                  <c:v>15400</c:v>
                </c:pt>
                <c:pt idx="70">
                  <c:v>15400</c:v>
                </c:pt>
                <c:pt idx="71">
                  <c:v>15400</c:v>
                </c:pt>
                <c:pt idx="72">
                  <c:v>15400</c:v>
                </c:pt>
                <c:pt idx="73">
                  <c:v>15400</c:v>
                </c:pt>
                <c:pt idx="74">
                  <c:v>15400</c:v>
                </c:pt>
                <c:pt idx="75">
                  <c:v>15400</c:v>
                </c:pt>
                <c:pt idx="76">
                  <c:v>15400</c:v>
                </c:pt>
                <c:pt idx="77">
                  <c:v>15400</c:v>
                </c:pt>
                <c:pt idx="78">
                  <c:v>15400</c:v>
                </c:pt>
                <c:pt idx="79">
                  <c:v>15400</c:v>
                </c:pt>
                <c:pt idx="80">
                  <c:v>15400</c:v>
                </c:pt>
                <c:pt idx="81">
                  <c:v>15400</c:v>
                </c:pt>
                <c:pt idx="82">
                  <c:v>15400</c:v>
                </c:pt>
                <c:pt idx="83">
                  <c:v>15400</c:v>
                </c:pt>
                <c:pt idx="84">
                  <c:v>15400</c:v>
                </c:pt>
                <c:pt idx="85">
                  <c:v>15400</c:v>
                </c:pt>
                <c:pt idx="86">
                  <c:v>15400</c:v>
                </c:pt>
                <c:pt idx="87">
                  <c:v>15400</c:v>
                </c:pt>
                <c:pt idx="88">
                  <c:v>15400</c:v>
                </c:pt>
                <c:pt idx="89">
                  <c:v>15400</c:v>
                </c:pt>
                <c:pt idx="90">
                  <c:v>15400</c:v>
                </c:pt>
                <c:pt idx="91">
                  <c:v>15400</c:v>
                </c:pt>
                <c:pt idx="92">
                  <c:v>15400</c:v>
                </c:pt>
                <c:pt idx="93">
                  <c:v>15400</c:v>
                </c:pt>
                <c:pt idx="94">
                  <c:v>15400</c:v>
                </c:pt>
                <c:pt idx="95">
                  <c:v>15400</c:v>
                </c:pt>
                <c:pt idx="96">
                  <c:v>15400</c:v>
                </c:pt>
                <c:pt idx="97">
                  <c:v>15400</c:v>
                </c:pt>
                <c:pt idx="98">
                  <c:v>15400</c:v>
                </c:pt>
                <c:pt idx="99">
                  <c:v>15400</c:v>
                </c:pt>
              </c:numCache>
            </c:numRef>
          </c:yVal>
          <c:smooth val="1"/>
          <c:extLst>
            <c:ext xmlns:c16="http://schemas.microsoft.com/office/drawing/2014/chart" uri="{C3380CC4-5D6E-409C-BE32-E72D297353CC}">
              <c16:uniqueId val="{00000009-597B-4668-B78A-1CEAA14190DD}"/>
            </c:ext>
          </c:extLst>
        </c:ser>
        <c:ser>
          <c:idx val="10"/>
          <c:order val="10"/>
          <c:tx>
            <c:strRef>
              <c:f>'VIC inertia'!$L$3</c:f>
              <c:strCache>
                <c:ptCount val="1"/>
                <c:pt idx="0">
                  <c:v>Minimum Threshold</c:v>
                </c:pt>
              </c:strCache>
            </c:strRef>
          </c:tx>
          <c:spPr>
            <a:ln w="19050" cap="rnd">
              <a:solidFill>
                <a:schemeClr val="tx1"/>
              </a:solidFill>
              <a:round/>
            </a:ln>
            <a:effectLst/>
          </c:spPr>
          <c:marker>
            <c:symbol val="none"/>
          </c:marker>
          <c:xVal>
            <c:numRef>
              <c:f>'VIC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'VIC inertia'!$L$4:$L$103</c:f>
              <c:numCache>
                <c:formatCode>0</c:formatCode>
                <c:ptCount val="100"/>
                <c:pt idx="0">
                  <c:v>12600</c:v>
                </c:pt>
                <c:pt idx="1">
                  <c:v>12600</c:v>
                </c:pt>
                <c:pt idx="2">
                  <c:v>12600</c:v>
                </c:pt>
                <c:pt idx="3">
                  <c:v>12600</c:v>
                </c:pt>
                <c:pt idx="4">
                  <c:v>12600</c:v>
                </c:pt>
                <c:pt idx="5">
                  <c:v>12600</c:v>
                </c:pt>
                <c:pt idx="6">
                  <c:v>12600</c:v>
                </c:pt>
                <c:pt idx="7">
                  <c:v>12600</c:v>
                </c:pt>
                <c:pt idx="8">
                  <c:v>12600</c:v>
                </c:pt>
                <c:pt idx="9">
                  <c:v>12600</c:v>
                </c:pt>
                <c:pt idx="10">
                  <c:v>12600</c:v>
                </c:pt>
                <c:pt idx="11">
                  <c:v>12600</c:v>
                </c:pt>
                <c:pt idx="12">
                  <c:v>12600</c:v>
                </c:pt>
                <c:pt idx="13">
                  <c:v>12600</c:v>
                </c:pt>
                <c:pt idx="14">
                  <c:v>12600</c:v>
                </c:pt>
                <c:pt idx="15">
                  <c:v>12600</c:v>
                </c:pt>
                <c:pt idx="16">
                  <c:v>12600</c:v>
                </c:pt>
                <c:pt idx="17">
                  <c:v>12600</c:v>
                </c:pt>
                <c:pt idx="18">
                  <c:v>12600</c:v>
                </c:pt>
                <c:pt idx="19">
                  <c:v>12600</c:v>
                </c:pt>
                <c:pt idx="20">
                  <c:v>12600</c:v>
                </c:pt>
                <c:pt idx="21">
                  <c:v>12600</c:v>
                </c:pt>
                <c:pt idx="22">
                  <c:v>12600</c:v>
                </c:pt>
                <c:pt idx="23">
                  <c:v>12600</c:v>
                </c:pt>
                <c:pt idx="24">
                  <c:v>12600</c:v>
                </c:pt>
                <c:pt idx="25">
                  <c:v>12600</c:v>
                </c:pt>
                <c:pt idx="26">
                  <c:v>12600</c:v>
                </c:pt>
                <c:pt idx="27">
                  <c:v>12600</c:v>
                </c:pt>
                <c:pt idx="28">
                  <c:v>12600</c:v>
                </c:pt>
                <c:pt idx="29">
                  <c:v>12600</c:v>
                </c:pt>
                <c:pt idx="30">
                  <c:v>12600</c:v>
                </c:pt>
                <c:pt idx="31">
                  <c:v>12600</c:v>
                </c:pt>
                <c:pt idx="32">
                  <c:v>12600</c:v>
                </c:pt>
                <c:pt idx="33">
                  <c:v>12600</c:v>
                </c:pt>
                <c:pt idx="34">
                  <c:v>12600</c:v>
                </c:pt>
                <c:pt idx="35">
                  <c:v>12600</c:v>
                </c:pt>
                <c:pt idx="36">
                  <c:v>12600</c:v>
                </c:pt>
                <c:pt idx="37">
                  <c:v>12600</c:v>
                </c:pt>
                <c:pt idx="38">
                  <c:v>12600</c:v>
                </c:pt>
                <c:pt idx="39">
                  <c:v>12600</c:v>
                </c:pt>
                <c:pt idx="40">
                  <c:v>12600</c:v>
                </c:pt>
                <c:pt idx="41">
                  <c:v>12600</c:v>
                </c:pt>
                <c:pt idx="42">
                  <c:v>12600</c:v>
                </c:pt>
                <c:pt idx="43">
                  <c:v>12600</c:v>
                </c:pt>
                <c:pt idx="44">
                  <c:v>12600</c:v>
                </c:pt>
                <c:pt idx="45">
                  <c:v>12600</c:v>
                </c:pt>
                <c:pt idx="46">
                  <c:v>12600</c:v>
                </c:pt>
                <c:pt idx="47">
                  <c:v>12600</c:v>
                </c:pt>
                <c:pt idx="48">
                  <c:v>12600</c:v>
                </c:pt>
                <c:pt idx="49">
                  <c:v>12600</c:v>
                </c:pt>
                <c:pt idx="50">
                  <c:v>12600</c:v>
                </c:pt>
                <c:pt idx="51">
                  <c:v>12600</c:v>
                </c:pt>
                <c:pt idx="52">
                  <c:v>12600</c:v>
                </c:pt>
                <c:pt idx="53">
                  <c:v>12600</c:v>
                </c:pt>
                <c:pt idx="54">
                  <c:v>12600</c:v>
                </c:pt>
                <c:pt idx="55">
                  <c:v>12600</c:v>
                </c:pt>
                <c:pt idx="56">
                  <c:v>12600</c:v>
                </c:pt>
                <c:pt idx="57">
                  <c:v>12600</c:v>
                </c:pt>
                <c:pt idx="58">
                  <c:v>12600</c:v>
                </c:pt>
                <c:pt idx="59">
                  <c:v>12600</c:v>
                </c:pt>
                <c:pt idx="60">
                  <c:v>12600</c:v>
                </c:pt>
                <c:pt idx="61">
                  <c:v>12600</c:v>
                </c:pt>
                <c:pt idx="62">
                  <c:v>12600</c:v>
                </c:pt>
                <c:pt idx="63">
                  <c:v>12600</c:v>
                </c:pt>
                <c:pt idx="64">
                  <c:v>12600</c:v>
                </c:pt>
                <c:pt idx="65">
                  <c:v>12600</c:v>
                </c:pt>
                <c:pt idx="66">
                  <c:v>12600</c:v>
                </c:pt>
                <c:pt idx="67">
                  <c:v>12600</c:v>
                </c:pt>
                <c:pt idx="68">
                  <c:v>12600</c:v>
                </c:pt>
                <c:pt idx="69">
                  <c:v>12600</c:v>
                </c:pt>
                <c:pt idx="70">
                  <c:v>12600</c:v>
                </c:pt>
                <c:pt idx="71">
                  <c:v>12600</c:v>
                </c:pt>
                <c:pt idx="72">
                  <c:v>12600</c:v>
                </c:pt>
                <c:pt idx="73">
                  <c:v>12600</c:v>
                </c:pt>
                <c:pt idx="74">
                  <c:v>12600</c:v>
                </c:pt>
                <c:pt idx="75">
                  <c:v>12600</c:v>
                </c:pt>
                <c:pt idx="76">
                  <c:v>12600</c:v>
                </c:pt>
                <c:pt idx="77">
                  <c:v>12600</c:v>
                </c:pt>
                <c:pt idx="78">
                  <c:v>12600</c:v>
                </c:pt>
                <c:pt idx="79">
                  <c:v>12600</c:v>
                </c:pt>
                <c:pt idx="80">
                  <c:v>12600</c:v>
                </c:pt>
                <c:pt idx="81">
                  <c:v>12600</c:v>
                </c:pt>
                <c:pt idx="82">
                  <c:v>12600</c:v>
                </c:pt>
                <c:pt idx="83">
                  <c:v>12600</c:v>
                </c:pt>
                <c:pt idx="84">
                  <c:v>12600</c:v>
                </c:pt>
                <c:pt idx="85">
                  <c:v>12600</c:v>
                </c:pt>
                <c:pt idx="86">
                  <c:v>12600</c:v>
                </c:pt>
                <c:pt idx="87">
                  <c:v>12600</c:v>
                </c:pt>
                <c:pt idx="88">
                  <c:v>12600</c:v>
                </c:pt>
                <c:pt idx="89">
                  <c:v>12600</c:v>
                </c:pt>
                <c:pt idx="90">
                  <c:v>12600</c:v>
                </c:pt>
                <c:pt idx="91">
                  <c:v>12600</c:v>
                </c:pt>
                <c:pt idx="92">
                  <c:v>12600</c:v>
                </c:pt>
                <c:pt idx="93">
                  <c:v>12600</c:v>
                </c:pt>
                <c:pt idx="94">
                  <c:v>12600</c:v>
                </c:pt>
                <c:pt idx="95">
                  <c:v>12600</c:v>
                </c:pt>
                <c:pt idx="96">
                  <c:v>12600</c:v>
                </c:pt>
                <c:pt idx="97">
                  <c:v>12600</c:v>
                </c:pt>
                <c:pt idx="98">
                  <c:v>12600</c:v>
                </c:pt>
                <c:pt idx="99">
                  <c:v>12600</c:v>
                </c:pt>
              </c:numCache>
            </c:numRef>
          </c:yVal>
          <c:smooth val="1"/>
          <c:extLst>
            <c:ext xmlns:c16="http://schemas.microsoft.com/office/drawing/2014/chart" uri="{C3380CC4-5D6E-409C-BE32-E72D297353CC}">
              <c16:uniqueId val="{0000000A-597B-4668-B78A-1CEAA14190DD}"/>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a:t>Percentage of time inertia is exceeded</a:t>
                </a: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a:t>Inertia (MWs)</a:t>
                </a: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'NSW inertia'!$B$3</c:f>
              <c:strCache>
                <c:ptCount val="1"/>
                <c:pt idx="0">
                  <c:v>2019-20</c:v>
                </c:pt>
              </c:strCache>
            </c:strRef>
          </c:tx>
          <c:spPr>
            <a:ln w="19050" cap="rnd">
              <a:solidFill>
                <a:srgbClr val="C41230"/>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inertia'!$B$4:$B$103</c:f>
              <c:numCache>
                <c:formatCode>0</c:formatCode>
                <c:ptCount val="100"/>
                <c:pt idx="0">
                  <c:v>20505.269799999998</c:v>
                </c:pt>
                <c:pt idx="1">
                  <c:v>24782.2697999999</c:v>
                </c:pt>
                <c:pt idx="2">
                  <c:v>26733.6698</c:v>
                </c:pt>
                <c:pt idx="3">
                  <c:v>27195</c:v>
                </c:pt>
                <c:pt idx="4">
                  <c:v>27999</c:v>
                </c:pt>
                <c:pt idx="5">
                  <c:v>28800</c:v>
                </c:pt>
                <c:pt idx="6">
                  <c:v>29183.379008</c:v>
                </c:pt>
                <c:pt idx="7">
                  <c:v>29568.269799999998</c:v>
                </c:pt>
                <c:pt idx="8">
                  <c:v>29571.2697999999</c:v>
                </c:pt>
                <c:pt idx="9">
                  <c:v>29735</c:v>
                </c:pt>
                <c:pt idx="10">
                  <c:v>30229</c:v>
                </c:pt>
                <c:pt idx="11">
                  <c:v>30431.2697999999</c:v>
                </c:pt>
                <c:pt idx="12">
                  <c:v>30885.269799999998</c:v>
                </c:pt>
                <c:pt idx="13">
                  <c:v>31188.2697999999</c:v>
                </c:pt>
                <c:pt idx="14">
                  <c:v>31304.165799999999</c:v>
                </c:pt>
                <c:pt idx="15">
                  <c:v>31477</c:v>
                </c:pt>
                <c:pt idx="16">
                  <c:v>31907</c:v>
                </c:pt>
                <c:pt idx="17">
                  <c:v>32051.2697999999</c:v>
                </c:pt>
                <c:pt idx="18">
                  <c:v>32155</c:v>
                </c:pt>
                <c:pt idx="19">
                  <c:v>32219.2697999999</c:v>
                </c:pt>
                <c:pt idx="20">
                  <c:v>32608.2697999999</c:v>
                </c:pt>
                <c:pt idx="21">
                  <c:v>32739.6698</c:v>
                </c:pt>
                <c:pt idx="22">
                  <c:v>32818</c:v>
                </c:pt>
                <c:pt idx="23">
                  <c:v>32999.669800000003</c:v>
                </c:pt>
                <c:pt idx="24">
                  <c:v>33322.04</c:v>
                </c:pt>
                <c:pt idx="25">
                  <c:v>33571.5</c:v>
                </c:pt>
                <c:pt idx="26">
                  <c:v>33602.669800000003</c:v>
                </c:pt>
                <c:pt idx="27">
                  <c:v>33775</c:v>
                </c:pt>
                <c:pt idx="28">
                  <c:v>33778</c:v>
                </c:pt>
                <c:pt idx="29">
                  <c:v>33873.669800000003</c:v>
                </c:pt>
                <c:pt idx="30">
                  <c:v>34049</c:v>
                </c:pt>
                <c:pt idx="31">
                  <c:v>34228.2697999999</c:v>
                </c:pt>
                <c:pt idx="32">
                  <c:v>34389.4378</c:v>
                </c:pt>
                <c:pt idx="33">
                  <c:v>34431.2697999999</c:v>
                </c:pt>
                <c:pt idx="34">
                  <c:v>34533.455088000002</c:v>
                </c:pt>
                <c:pt idx="35">
                  <c:v>34698</c:v>
                </c:pt>
                <c:pt idx="36">
                  <c:v>34843.519999999997</c:v>
                </c:pt>
                <c:pt idx="37">
                  <c:v>35106.776484000002</c:v>
                </c:pt>
                <c:pt idx="38">
                  <c:v>35195</c:v>
                </c:pt>
                <c:pt idx="39">
                  <c:v>35291.2697999999</c:v>
                </c:pt>
                <c:pt idx="40">
                  <c:v>35450.2697999999</c:v>
                </c:pt>
                <c:pt idx="41">
                  <c:v>35703</c:v>
                </c:pt>
                <c:pt idx="42">
                  <c:v>35848.2697999999</c:v>
                </c:pt>
                <c:pt idx="43">
                  <c:v>36012</c:v>
                </c:pt>
                <c:pt idx="44">
                  <c:v>36055</c:v>
                </c:pt>
                <c:pt idx="45">
                  <c:v>36082.669800000003</c:v>
                </c:pt>
                <c:pt idx="46">
                  <c:v>36176.720000000001</c:v>
                </c:pt>
                <c:pt idx="47">
                  <c:v>36258</c:v>
                </c:pt>
                <c:pt idx="48">
                  <c:v>36267.669800000003</c:v>
                </c:pt>
                <c:pt idx="49">
                  <c:v>36447.091732000001</c:v>
                </c:pt>
                <c:pt idx="50">
                  <c:v>36532</c:v>
                </c:pt>
                <c:pt idx="51">
                  <c:v>36708.2697999999</c:v>
                </c:pt>
                <c:pt idx="52">
                  <c:v>36711.2697999999</c:v>
                </c:pt>
                <c:pt idx="53">
                  <c:v>36911.2697999999</c:v>
                </c:pt>
                <c:pt idx="54">
                  <c:v>36918</c:v>
                </c:pt>
                <c:pt idx="55">
                  <c:v>36994</c:v>
                </c:pt>
                <c:pt idx="56">
                  <c:v>37191.730792000002</c:v>
                </c:pt>
                <c:pt idx="57">
                  <c:v>37546.202523999898</c:v>
                </c:pt>
                <c:pt idx="58">
                  <c:v>37627.839999999902</c:v>
                </c:pt>
                <c:pt idx="59">
                  <c:v>37675</c:v>
                </c:pt>
                <c:pt idx="60">
                  <c:v>37675</c:v>
                </c:pt>
                <c:pt idx="61">
                  <c:v>37678</c:v>
                </c:pt>
                <c:pt idx="62">
                  <c:v>37702.669800000003</c:v>
                </c:pt>
                <c:pt idx="63">
                  <c:v>37760.2697999999</c:v>
                </c:pt>
                <c:pt idx="64">
                  <c:v>37925</c:v>
                </c:pt>
                <c:pt idx="65">
                  <c:v>37952</c:v>
                </c:pt>
                <c:pt idx="66">
                  <c:v>38199</c:v>
                </c:pt>
                <c:pt idx="67">
                  <c:v>38328.2697999999</c:v>
                </c:pt>
                <c:pt idx="68">
                  <c:v>38331.2697999999</c:v>
                </c:pt>
                <c:pt idx="69">
                  <c:v>38465.664107999903</c:v>
                </c:pt>
                <c:pt idx="70">
                  <c:v>38538</c:v>
                </c:pt>
                <c:pt idx="71">
                  <c:v>38538</c:v>
                </c:pt>
                <c:pt idx="72">
                  <c:v>38605.2697999999</c:v>
                </c:pt>
                <c:pt idx="73">
                  <c:v>38727</c:v>
                </c:pt>
                <c:pt idx="74">
                  <c:v>38930.2697999999</c:v>
                </c:pt>
                <c:pt idx="75">
                  <c:v>39191.2697999999</c:v>
                </c:pt>
                <c:pt idx="76">
                  <c:v>39192</c:v>
                </c:pt>
                <c:pt idx="77">
                  <c:v>39465.2697999999</c:v>
                </c:pt>
                <c:pt idx="78">
                  <c:v>39787.669800000003</c:v>
                </c:pt>
                <c:pt idx="79">
                  <c:v>40158</c:v>
                </c:pt>
                <c:pt idx="80">
                  <c:v>40158</c:v>
                </c:pt>
                <c:pt idx="81">
                  <c:v>40158</c:v>
                </c:pt>
                <c:pt idx="82">
                  <c:v>40158</c:v>
                </c:pt>
                <c:pt idx="83">
                  <c:v>40282.317999999897</c:v>
                </c:pt>
                <c:pt idx="84">
                  <c:v>40374.669800000003</c:v>
                </c:pt>
                <c:pt idx="85">
                  <c:v>40459.669800000003</c:v>
                </c:pt>
                <c:pt idx="86">
                  <c:v>40783.599999999897</c:v>
                </c:pt>
                <c:pt idx="87">
                  <c:v>40811.2697999999</c:v>
                </c:pt>
                <c:pt idx="88">
                  <c:v>40811.2697999999</c:v>
                </c:pt>
                <c:pt idx="89">
                  <c:v>40936.113799999897</c:v>
                </c:pt>
                <c:pt idx="90">
                  <c:v>41085.2697999999</c:v>
                </c:pt>
                <c:pt idx="91">
                  <c:v>41209.669800000003</c:v>
                </c:pt>
                <c:pt idx="92">
                  <c:v>41723.362256</c:v>
                </c:pt>
                <c:pt idx="93">
                  <c:v>42344.343999999997</c:v>
                </c:pt>
                <c:pt idx="94">
                  <c:v>43090.994791999998</c:v>
                </c:pt>
                <c:pt idx="95">
                  <c:v>44039.069799999903</c:v>
                </c:pt>
                <c:pt idx="96">
                  <c:v>45132.644672000002</c:v>
                </c:pt>
                <c:pt idx="97">
                  <c:v>46589.9</c:v>
                </c:pt>
                <c:pt idx="98">
                  <c:v>48395.7</c:v>
                </c:pt>
                <c:pt idx="99">
                  <c:v>51761.307732000001</c:v>
                </c:pt>
              </c:numCache>
            </c:numRef>
          </c:yVal>
          <c:smooth val="1"/>
          <c:extLst>
            <c:ext xmlns:c16="http://schemas.microsoft.com/office/drawing/2014/chart" uri="{C3380CC4-5D6E-409C-BE32-E72D297353CC}">
              <c16:uniqueId val="{00000000-E2B3-44CA-9548-9B277F947A99}"/>
            </c:ext>
          </c:extLst>
        </c:ser>
        <c:ser>
          <c:idx val="1"/>
          <c:order val="1"/>
          <c:tx>
            <c:strRef>
              <c:f>'NSW inertia'!$C$3</c:f>
              <c:strCache>
                <c:ptCount val="1"/>
                <c:pt idx="0">
                  <c:v>2020-21</c:v>
                </c:pt>
              </c:strCache>
            </c:strRef>
          </c:tx>
          <c:spPr>
            <a:ln w="19050" cap="rnd">
              <a:solidFill>
                <a:srgbClr val="360F3C"/>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inertia'!$C$4:$C$103</c:f>
              <c:numCache>
                <c:formatCode>0</c:formatCode>
                <c:ptCount val="100"/>
                <c:pt idx="0">
                  <c:v>18028.269799999998</c:v>
                </c:pt>
                <c:pt idx="1">
                  <c:v>23822.269799999998</c:v>
                </c:pt>
                <c:pt idx="2">
                  <c:v>24608.269799999998</c:v>
                </c:pt>
                <c:pt idx="3">
                  <c:v>25497.712</c:v>
                </c:pt>
                <c:pt idx="4">
                  <c:v>26438</c:v>
                </c:pt>
                <c:pt idx="5">
                  <c:v>27088.2697999999</c:v>
                </c:pt>
                <c:pt idx="6">
                  <c:v>27192</c:v>
                </c:pt>
                <c:pt idx="7">
                  <c:v>27908.269799999998</c:v>
                </c:pt>
                <c:pt idx="8">
                  <c:v>28739.6698</c:v>
                </c:pt>
                <c:pt idx="9">
                  <c:v>29052</c:v>
                </c:pt>
                <c:pt idx="10">
                  <c:v>29336</c:v>
                </c:pt>
                <c:pt idx="11">
                  <c:v>29568.2697999999</c:v>
                </c:pt>
                <c:pt idx="12">
                  <c:v>29571.2697999999</c:v>
                </c:pt>
                <c:pt idx="13">
                  <c:v>29571.2697999999</c:v>
                </c:pt>
                <c:pt idx="14">
                  <c:v>29737.66</c:v>
                </c:pt>
                <c:pt idx="15">
                  <c:v>30014.269799999998</c:v>
                </c:pt>
                <c:pt idx="16">
                  <c:v>30331.2697999999</c:v>
                </c:pt>
                <c:pt idx="17">
                  <c:v>30431.2697999999</c:v>
                </c:pt>
                <c:pt idx="18">
                  <c:v>30602.269799999998</c:v>
                </c:pt>
                <c:pt idx="19">
                  <c:v>31140</c:v>
                </c:pt>
                <c:pt idx="20">
                  <c:v>31295</c:v>
                </c:pt>
                <c:pt idx="21">
                  <c:v>31398</c:v>
                </c:pt>
                <c:pt idx="22">
                  <c:v>31566</c:v>
                </c:pt>
                <c:pt idx="23">
                  <c:v>31919.81</c:v>
                </c:pt>
                <c:pt idx="24">
                  <c:v>31984.125800000002</c:v>
                </c:pt>
                <c:pt idx="25">
                  <c:v>32051.2697999999</c:v>
                </c:pt>
                <c:pt idx="26">
                  <c:v>32155</c:v>
                </c:pt>
                <c:pt idx="27">
                  <c:v>32219.2697999999</c:v>
                </c:pt>
                <c:pt idx="28">
                  <c:v>32429</c:v>
                </c:pt>
                <c:pt idx="29">
                  <c:v>32715</c:v>
                </c:pt>
                <c:pt idx="30">
                  <c:v>32809.669799999901</c:v>
                </c:pt>
                <c:pt idx="31">
                  <c:v>32943</c:v>
                </c:pt>
                <c:pt idx="32">
                  <c:v>33018</c:v>
                </c:pt>
                <c:pt idx="33">
                  <c:v>33290.539799999897</c:v>
                </c:pt>
                <c:pt idx="34">
                  <c:v>33503</c:v>
                </c:pt>
                <c:pt idx="35">
                  <c:v>33578</c:v>
                </c:pt>
                <c:pt idx="36">
                  <c:v>33742.2697999999</c:v>
                </c:pt>
                <c:pt idx="37">
                  <c:v>33775</c:v>
                </c:pt>
                <c:pt idx="38">
                  <c:v>33778</c:v>
                </c:pt>
                <c:pt idx="39">
                  <c:v>33945.2697999999</c:v>
                </c:pt>
                <c:pt idx="40">
                  <c:v>34049</c:v>
                </c:pt>
                <c:pt idx="41">
                  <c:v>34228.2697999999</c:v>
                </c:pt>
                <c:pt idx="42">
                  <c:v>34414.2697999999</c:v>
                </c:pt>
                <c:pt idx="43">
                  <c:v>34428.2697999999</c:v>
                </c:pt>
                <c:pt idx="44">
                  <c:v>34438</c:v>
                </c:pt>
                <c:pt idx="45">
                  <c:v>34638</c:v>
                </c:pt>
                <c:pt idx="46">
                  <c:v>34702.2697999999</c:v>
                </c:pt>
                <c:pt idx="47">
                  <c:v>34827</c:v>
                </c:pt>
                <c:pt idx="48">
                  <c:v>35088.2697999999</c:v>
                </c:pt>
                <c:pt idx="49">
                  <c:v>35195</c:v>
                </c:pt>
                <c:pt idx="50">
                  <c:v>35291.2697999999</c:v>
                </c:pt>
                <c:pt idx="51">
                  <c:v>35355.876162</c:v>
                </c:pt>
                <c:pt idx="52">
                  <c:v>35513</c:v>
                </c:pt>
                <c:pt idx="53">
                  <c:v>35848.2697999999</c:v>
                </c:pt>
                <c:pt idx="54">
                  <c:v>35951.2697999999</c:v>
                </c:pt>
                <c:pt idx="55">
                  <c:v>36055</c:v>
                </c:pt>
                <c:pt idx="56">
                  <c:v>36085.669800000003</c:v>
                </c:pt>
                <c:pt idx="57">
                  <c:v>36258</c:v>
                </c:pt>
                <c:pt idx="58">
                  <c:v>36258</c:v>
                </c:pt>
                <c:pt idx="59">
                  <c:v>36323</c:v>
                </c:pt>
                <c:pt idx="60">
                  <c:v>36503.199999999903</c:v>
                </c:pt>
                <c:pt idx="61">
                  <c:v>36568.769999999997</c:v>
                </c:pt>
                <c:pt idx="62">
                  <c:v>36708.2697999999</c:v>
                </c:pt>
                <c:pt idx="63">
                  <c:v>36743.879999999903</c:v>
                </c:pt>
                <c:pt idx="64">
                  <c:v>36911.2697999999</c:v>
                </c:pt>
                <c:pt idx="65">
                  <c:v>36911.2697999999</c:v>
                </c:pt>
                <c:pt idx="66">
                  <c:v>36952.332108000002</c:v>
                </c:pt>
                <c:pt idx="67">
                  <c:v>37185.2697999999</c:v>
                </c:pt>
                <c:pt idx="68">
                  <c:v>37376.781583999902</c:v>
                </c:pt>
                <c:pt idx="69">
                  <c:v>37606</c:v>
                </c:pt>
                <c:pt idx="70">
                  <c:v>37675</c:v>
                </c:pt>
                <c:pt idx="71">
                  <c:v>37678</c:v>
                </c:pt>
                <c:pt idx="72">
                  <c:v>37850</c:v>
                </c:pt>
                <c:pt idx="73">
                  <c:v>37949</c:v>
                </c:pt>
                <c:pt idx="74">
                  <c:v>38141.18</c:v>
                </c:pt>
                <c:pt idx="75">
                  <c:v>38328.2697999999</c:v>
                </c:pt>
                <c:pt idx="76">
                  <c:v>38331.2697999999</c:v>
                </c:pt>
                <c:pt idx="77">
                  <c:v>38516.2697999999</c:v>
                </c:pt>
                <c:pt idx="78">
                  <c:v>38538</c:v>
                </c:pt>
                <c:pt idx="79">
                  <c:v>38602.2697999999</c:v>
                </c:pt>
                <c:pt idx="80">
                  <c:v>38766.9</c:v>
                </c:pt>
                <c:pt idx="81">
                  <c:v>39113.495221999903</c:v>
                </c:pt>
                <c:pt idx="82">
                  <c:v>39191.2697999999</c:v>
                </c:pt>
                <c:pt idx="83">
                  <c:v>39465.2697999999</c:v>
                </c:pt>
                <c:pt idx="84">
                  <c:v>40011.2697999999</c:v>
                </c:pt>
                <c:pt idx="85">
                  <c:v>40158</c:v>
                </c:pt>
                <c:pt idx="86">
                  <c:v>40158</c:v>
                </c:pt>
                <c:pt idx="87">
                  <c:v>40333</c:v>
                </c:pt>
                <c:pt idx="88">
                  <c:v>40432</c:v>
                </c:pt>
                <c:pt idx="89">
                  <c:v>40596</c:v>
                </c:pt>
                <c:pt idx="90">
                  <c:v>40760</c:v>
                </c:pt>
                <c:pt idx="91">
                  <c:v>40811.2697999999</c:v>
                </c:pt>
                <c:pt idx="92">
                  <c:v>41000.2697999999</c:v>
                </c:pt>
                <c:pt idx="93">
                  <c:v>41343.326999999997</c:v>
                </c:pt>
                <c:pt idx="94">
                  <c:v>42099.171999999999</c:v>
                </c:pt>
                <c:pt idx="95">
                  <c:v>42923.8</c:v>
                </c:pt>
                <c:pt idx="96">
                  <c:v>43850.887999999897</c:v>
                </c:pt>
                <c:pt idx="97">
                  <c:v>45512.076000000001</c:v>
                </c:pt>
                <c:pt idx="98">
                  <c:v>47579.9</c:v>
                </c:pt>
                <c:pt idx="99">
                  <c:v>51264.008000000002</c:v>
                </c:pt>
              </c:numCache>
            </c:numRef>
          </c:yVal>
          <c:smooth val="1"/>
          <c:extLst>
            <c:ext xmlns:c16="http://schemas.microsoft.com/office/drawing/2014/chart" uri="{C3380CC4-5D6E-409C-BE32-E72D297353CC}">
              <c16:uniqueId val="{00000001-E2B3-44CA-9548-9B277F947A99}"/>
            </c:ext>
          </c:extLst>
        </c:ser>
        <c:ser>
          <c:idx val="2"/>
          <c:order val="2"/>
          <c:tx>
            <c:strRef>
              <c:f>'NSW inertia'!$D$3</c:f>
              <c:strCache>
                <c:ptCount val="1"/>
                <c:pt idx="0">
                  <c:v>2021-22</c:v>
                </c:pt>
              </c:strCache>
            </c:strRef>
          </c:tx>
          <c:spPr>
            <a:ln w="19050" cap="rnd">
              <a:solidFill>
                <a:srgbClr val="F37421"/>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inertia'!$D$4:$D$103</c:f>
              <c:numCache>
                <c:formatCode>0</c:formatCode>
                <c:ptCount val="100"/>
                <c:pt idx="0">
                  <c:v>19247.269799999998</c:v>
                </c:pt>
                <c:pt idx="1">
                  <c:v>24140.241262</c:v>
                </c:pt>
                <c:pt idx="2">
                  <c:v>24879.269799999998</c:v>
                </c:pt>
                <c:pt idx="3">
                  <c:v>25705.269799999998</c:v>
                </c:pt>
                <c:pt idx="4">
                  <c:v>26435</c:v>
                </c:pt>
                <c:pt idx="5">
                  <c:v>27085.269799999998</c:v>
                </c:pt>
                <c:pt idx="6">
                  <c:v>27091.269799999998</c:v>
                </c:pt>
                <c:pt idx="7">
                  <c:v>27704.4190339999</c:v>
                </c:pt>
                <c:pt idx="8">
                  <c:v>28053.559999999899</c:v>
                </c:pt>
                <c:pt idx="9">
                  <c:v>28693.269799999998</c:v>
                </c:pt>
                <c:pt idx="10">
                  <c:v>28918</c:v>
                </c:pt>
                <c:pt idx="11">
                  <c:v>29192</c:v>
                </c:pt>
                <c:pt idx="12">
                  <c:v>29526.1097999999</c:v>
                </c:pt>
                <c:pt idx="13">
                  <c:v>29568.2697999999</c:v>
                </c:pt>
                <c:pt idx="14">
                  <c:v>29571.2697999999</c:v>
                </c:pt>
                <c:pt idx="15">
                  <c:v>29672</c:v>
                </c:pt>
                <c:pt idx="16">
                  <c:v>29845.2697999999</c:v>
                </c:pt>
                <c:pt idx="17">
                  <c:v>30287.652053999998</c:v>
                </c:pt>
                <c:pt idx="18">
                  <c:v>30332</c:v>
                </c:pt>
                <c:pt idx="19">
                  <c:v>30431.2697999999</c:v>
                </c:pt>
                <c:pt idx="20">
                  <c:v>30672</c:v>
                </c:pt>
                <c:pt idx="21">
                  <c:v>31095</c:v>
                </c:pt>
                <c:pt idx="22">
                  <c:v>31295</c:v>
                </c:pt>
                <c:pt idx="23">
                  <c:v>31398</c:v>
                </c:pt>
                <c:pt idx="24">
                  <c:v>31554</c:v>
                </c:pt>
                <c:pt idx="25">
                  <c:v>31933.269799999998</c:v>
                </c:pt>
                <c:pt idx="26">
                  <c:v>31958</c:v>
                </c:pt>
                <c:pt idx="27">
                  <c:v>32051.2697999999</c:v>
                </c:pt>
                <c:pt idx="28">
                  <c:v>32066.503464000001</c:v>
                </c:pt>
                <c:pt idx="29">
                  <c:v>32158</c:v>
                </c:pt>
                <c:pt idx="30">
                  <c:v>32295</c:v>
                </c:pt>
                <c:pt idx="31">
                  <c:v>32608.2697999999</c:v>
                </c:pt>
                <c:pt idx="32">
                  <c:v>32808.2697999999</c:v>
                </c:pt>
                <c:pt idx="33">
                  <c:v>32808.2697999999</c:v>
                </c:pt>
                <c:pt idx="34">
                  <c:v>32917.704107999903</c:v>
                </c:pt>
                <c:pt idx="35">
                  <c:v>33070.269800000002</c:v>
                </c:pt>
                <c:pt idx="36">
                  <c:v>33250.442631999998</c:v>
                </c:pt>
                <c:pt idx="37">
                  <c:v>33572</c:v>
                </c:pt>
                <c:pt idx="38">
                  <c:v>33639.269800000002</c:v>
                </c:pt>
                <c:pt idx="39">
                  <c:v>33745.2697999999</c:v>
                </c:pt>
                <c:pt idx="40">
                  <c:v>33775</c:v>
                </c:pt>
                <c:pt idx="41">
                  <c:v>33820.059800000003</c:v>
                </c:pt>
                <c:pt idx="42">
                  <c:v>34034</c:v>
                </c:pt>
                <c:pt idx="43">
                  <c:v>34052</c:v>
                </c:pt>
                <c:pt idx="44">
                  <c:v>34228.269800000002</c:v>
                </c:pt>
                <c:pt idx="45">
                  <c:v>34416.2697999999</c:v>
                </c:pt>
                <c:pt idx="46">
                  <c:v>34428.2697999999</c:v>
                </c:pt>
                <c:pt idx="47">
                  <c:v>34438</c:v>
                </c:pt>
                <c:pt idx="48">
                  <c:v>34638</c:v>
                </c:pt>
                <c:pt idx="49">
                  <c:v>34665.669800000003</c:v>
                </c:pt>
                <c:pt idx="50">
                  <c:v>34706</c:v>
                </c:pt>
                <c:pt idx="51">
                  <c:v>35003.669800000003</c:v>
                </c:pt>
                <c:pt idx="52">
                  <c:v>35195</c:v>
                </c:pt>
                <c:pt idx="53">
                  <c:v>35291.2697999999</c:v>
                </c:pt>
                <c:pt idx="54">
                  <c:v>35365.2697999999</c:v>
                </c:pt>
                <c:pt idx="55">
                  <c:v>35565.2697999999</c:v>
                </c:pt>
                <c:pt idx="56">
                  <c:v>35848.2697999999</c:v>
                </c:pt>
                <c:pt idx="57">
                  <c:v>36055</c:v>
                </c:pt>
                <c:pt idx="58">
                  <c:v>36057</c:v>
                </c:pt>
                <c:pt idx="59">
                  <c:v>36058</c:v>
                </c:pt>
                <c:pt idx="60">
                  <c:v>36243</c:v>
                </c:pt>
                <c:pt idx="61">
                  <c:v>36258</c:v>
                </c:pt>
                <c:pt idx="62">
                  <c:v>36284.669800000003</c:v>
                </c:pt>
                <c:pt idx="63">
                  <c:v>36395</c:v>
                </c:pt>
                <c:pt idx="64">
                  <c:v>36532</c:v>
                </c:pt>
                <c:pt idx="65">
                  <c:v>36682</c:v>
                </c:pt>
                <c:pt idx="66">
                  <c:v>36711.2697999999</c:v>
                </c:pt>
                <c:pt idx="67">
                  <c:v>36843</c:v>
                </c:pt>
                <c:pt idx="68">
                  <c:v>36911.2697999999</c:v>
                </c:pt>
                <c:pt idx="69">
                  <c:v>36911.2697999999</c:v>
                </c:pt>
                <c:pt idx="70">
                  <c:v>36918</c:v>
                </c:pt>
                <c:pt idx="71">
                  <c:v>37129.9399999999</c:v>
                </c:pt>
                <c:pt idx="72">
                  <c:v>37192</c:v>
                </c:pt>
                <c:pt idx="73">
                  <c:v>37571.2697999999</c:v>
                </c:pt>
                <c:pt idx="74">
                  <c:v>37675</c:v>
                </c:pt>
                <c:pt idx="75">
                  <c:v>37760.2697999999</c:v>
                </c:pt>
                <c:pt idx="76">
                  <c:v>37949</c:v>
                </c:pt>
                <c:pt idx="77">
                  <c:v>37980.2697999999</c:v>
                </c:pt>
                <c:pt idx="78">
                  <c:v>38316.2697999999</c:v>
                </c:pt>
                <c:pt idx="79">
                  <c:v>38337</c:v>
                </c:pt>
                <c:pt idx="80">
                  <c:v>38538</c:v>
                </c:pt>
                <c:pt idx="81">
                  <c:v>38602.2697999999</c:v>
                </c:pt>
                <c:pt idx="82">
                  <c:v>38727</c:v>
                </c:pt>
                <c:pt idx="83">
                  <c:v>39062</c:v>
                </c:pt>
                <c:pt idx="84">
                  <c:v>39204.2697999999</c:v>
                </c:pt>
                <c:pt idx="85">
                  <c:v>39484</c:v>
                </c:pt>
                <c:pt idx="86">
                  <c:v>40056.541731999998</c:v>
                </c:pt>
                <c:pt idx="87">
                  <c:v>40158</c:v>
                </c:pt>
                <c:pt idx="88">
                  <c:v>40295</c:v>
                </c:pt>
                <c:pt idx="89">
                  <c:v>40432</c:v>
                </c:pt>
                <c:pt idx="90">
                  <c:v>40610</c:v>
                </c:pt>
                <c:pt idx="91">
                  <c:v>40811.2697999999</c:v>
                </c:pt>
                <c:pt idx="92">
                  <c:v>40944.129503999902</c:v>
                </c:pt>
                <c:pt idx="93">
                  <c:v>41273.2697999999</c:v>
                </c:pt>
                <c:pt idx="94">
                  <c:v>41996.459999999897</c:v>
                </c:pt>
                <c:pt idx="95">
                  <c:v>42969.049999999901</c:v>
                </c:pt>
                <c:pt idx="96">
                  <c:v>44030.096751999903</c:v>
                </c:pt>
                <c:pt idx="97">
                  <c:v>45538</c:v>
                </c:pt>
                <c:pt idx="98">
                  <c:v>47607.569799999997</c:v>
                </c:pt>
                <c:pt idx="99">
                  <c:v>50942.7</c:v>
                </c:pt>
              </c:numCache>
            </c:numRef>
          </c:yVal>
          <c:smooth val="1"/>
          <c:extLst>
            <c:ext xmlns:c16="http://schemas.microsoft.com/office/drawing/2014/chart" uri="{C3380CC4-5D6E-409C-BE32-E72D297353CC}">
              <c16:uniqueId val="{00000002-E2B3-44CA-9548-9B277F947A99}"/>
            </c:ext>
          </c:extLst>
        </c:ser>
        <c:ser>
          <c:idx val="3"/>
          <c:order val="3"/>
          <c:tx>
            <c:strRef>
              <c:f>'NSW inertia'!$E$3</c:f>
              <c:strCache>
                <c:ptCount val="1"/>
                <c:pt idx="0">
                  <c:v>2022-23</c:v>
                </c:pt>
              </c:strCache>
            </c:strRef>
          </c:tx>
          <c:spPr>
            <a:ln w="19050" cap="rnd">
              <a:solidFill>
                <a:srgbClr val="FFC222"/>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inertia'!$E$4:$E$103</c:f>
              <c:numCache>
                <c:formatCode>0</c:formatCode>
                <c:ptCount val="100"/>
                <c:pt idx="0">
                  <c:v>17627.269799999998</c:v>
                </c:pt>
                <c:pt idx="1">
                  <c:v>23952</c:v>
                </c:pt>
                <c:pt idx="2">
                  <c:v>25011.269799999998</c:v>
                </c:pt>
                <c:pt idx="3">
                  <c:v>26225.269799999998</c:v>
                </c:pt>
                <c:pt idx="4">
                  <c:v>26943.269799999998</c:v>
                </c:pt>
                <c:pt idx="5">
                  <c:v>27088.269799999998</c:v>
                </c:pt>
                <c:pt idx="6">
                  <c:v>27742</c:v>
                </c:pt>
                <c:pt idx="7">
                  <c:v>28008.269799999998</c:v>
                </c:pt>
                <c:pt idx="8">
                  <c:v>28605</c:v>
                </c:pt>
                <c:pt idx="9">
                  <c:v>28859.901558000001</c:v>
                </c:pt>
                <c:pt idx="10">
                  <c:v>28979.2697999999</c:v>
                </c:pt>
                <c:pt idx="11">
                  <c:v>29475</c:v>
                </c:pt>
                <c:pt idx="12">
                  <c:v>29568.2697999999</c:v>
                </c:pt>
                <c:pt idx="13">
                  <c:v>29571.2697999999</c:v>
                </c:pt>
                <c:pt idx="14">
                  <c:v>29672</c:v>
                </c:pt>
                <c:pt idx="15">
                  <c:v>29778</c:v>
                </c:pt>
                <c:pt idx="16">
                  <c:v>29996</c:v>
                </c:pt>
                <c:pt idx="17">
                  <c:v>30328.269799999998</c:v>
                </c:pt>
                <c:pt idx="18">
                  <c:v>30385.2697999999</c:v>
                </c:pt>
                <c:pt idx="19">
                  <c:v>30535</c:v>
                </c:pt>
                <c:pt idx="20">
                  <c:v>30599.2697999999</c:v>
                </c:pt>
                <c:pt idx="21">
                  <c:v>30861.269799999998</c:v>
                </c:pt>
                <c:pt idx="22">
                  <c:v>31137.5885639999</c:v>
                </c:pt>
                <c:pt idx="23">
                  <c:v>31188.2697999999</c:v>
                </c:pt>
                <c:pt idx="24">
                  <c:v>31327.269799999998</c:v>
                </c:pt>
                <c:pt idx="25">
                  <c:v>31425.6698</c:v>
                </c:pt>
                <c:pt idx="26">
                  <c:v>31672</c:v>
                </c:pt>
                <c:pt idx="27">
                  <c:v>31952</c:v>
                </c:pt>
                <c:pt idx="28">
                  <c:v>31982.6698</c:v>
                </c:pt>
                <c:pt idx="29">
                  <c:v>32051.2697999999</c:v>
                </c:pt>
                <c:pt idx="30">
                  <c:v>32051.2697999999</c:v>
                </c:pt>
                <c:pt idx="31">
                  <c:v>32155</c:v>
                </c:pt>
                <c:pt idx="32">
                  <c:v>32158</c:v>
                </c:pt>
                <c:pt idx="33">
                  <c:v>32375.282845999998</c:v>
                </c:pt>
                <c:pt idx="34">
                  <c:v>32432</c:v>
                </c:pt>
                <c:pt idx="35">
                  <c:v>32608.269799999998</c:v>
                </c:pt>
                <c:pt idx="36">
                  <c:v>32808.2697999999</c:v>
                </c:pt>
                <c:pt idx="37">
                  <c:v>32811.2697999999</c:v>
                </c:pt>
                <c:pt idx="38">
                  <c:v>32954.190444</c:v>
                </c:pt>
                <c:pt idx="39">
                  <c:v>33018</c:v>
                </c:pt>
                <c:pt idx="40">
                  <c:v>33082.2697999999</c:v>
                </c:pt>
                <c:pt idx="41">
                  <c:v>33168</c:v>
                </c:pt>
                <c:pt idx="42">
                  <c:v>33500</c:v>
                </c:pt>
                <c:pt idx="43">
                  <c:v>33575</c:v>
                </c:pt>
                <c:pt idx="44">
                  <c:v>33578</c:v>
                </c:pt>
                <c:pt idx="45">
                  <c:v>33671.2697999999</c:v>
                </c:pt>
                <c:pt idx="46">
                  <c:v>33671.2697999999</c:v>
                </c:pt>
                <c:pt idx="47">
                  <c:v>33830.269800000002</c:v>
                </c:pt>
                <c:pt idx="48">
                  <c:v>34025.199999999903</c:v>
                </c:pt>
                <c:pt idx="49">
                  <c:v>34228.2697999999</c:v>
                </c:pt>
                <c:pt idx="50">
                  <c:v>34414.769800000002</c:v>
                </c:pt>
                <c:pt idx="51">
                  <c:v>34438</c:v>
                </c:pt>
                <c:pt idx="52">
                  <c:v>34499.2697999999</c:v>
                </c:pt>
                <c:pt idx="53">
                  <c:v>34638</c:v>
                </c:pt>
                <c:pt idx="54">
                  <c:v>34638</c:v>
                </c:pt>
                <c:pt idx="55">
                  <c:v>34638</c:v>
                </c:pt>
                <c:pt idx="56">
                  <c:v>34665.669800000003</c:v>
                </c:pt>
                <c:pt idx="57">
                  <c:v>34827</c:v>
                </c:pt>
                <c:pt idx="58">
                  <c:v>34912</c:v>
                </c:pt>
                <c:pt idx="59">
                  <c:v>35063.599999999897</c:v>
                </c:pt>
                <c:pt idx="60">
                  <c:v>35091.2697999999</c:v>
                </c:pt>
                <c:pt idx="61">
                  <c:v>35291.2697999999</c:v>
                </c:pt>
                <c:pt idx="62">
                  <c:v>35291.2697999999</c:v>
                </c:pt>
                <c:pt idx="63">
                  <c:v>35291.2697999999</c:v>
                </c:pt>
                <c:pt idx="64">
                  <c:v>35365.2697999999</c:v>
                </c:pt>
                <c:pt idx="65">
                  <c:v>35565.2697999999</c:v>
                </c:pt>
                <c:pt idx="66">
                  <c:v>35910.925691999997</c:v>
                </c:pt>
                <c:pt idx="67">
                  <c:v>36055</c:v>
                </c:pt>
                <c:pt idx="68">
                  <c:v>36058</c:v>
                </c:pt>
                <c:pt idx="69">
                  <c:v>36082.669800000003</c:v>
                </c:pt>
                <c:pt idx="70">
                  <c:v>36308</c:v>
                </c:pt>
                <c:pt idx="71">
                  <c:v>36360.2697999999</c:v>
                </c:pt>
                <c:pt idx="72">
                  <c:v>36658.36</c:v>
                </c:pt>
                <c:pt idx="73">
                  <c:v>36711.2697999999</c:v>
                </c:pt>
                <c:pt idx="74">
                  <c:v>36822.169611999903</c:v>
                </c:pt>
                <c:pt idx="75">
                  <c:v>36918</c:v>
                </c:pt>
                <c:pt idx="76">
                  <c:v>36985.2697999999</c:v>
                </c:pt>
                <c:pt idx="77">
                  <c:v>37144</c:v>
                </c:pt>
                <c:pt idx="78">
                  <c:v>37474.459999999897</c:v>
                </c:pt>
                <c:pt idx="79">
                  <c:v>37636.299800000001</c:v>
                </c:pt>
                <c:pt idx="80">
                  <c:v>37909.4</c:v>
                </c:pt>
                <c:pt idx="81">
                  <c:v>38454.29</c:v>
                </c:pt>
                <c:pt idx="82">
                  <c:v>38538</c:v>
                </c:pt>
                <c:pt idx="83">
                  <c:v>38538</c:v>
                </c:pt>
                <c:pt idx="84">
                  <c:v>38603</c:v>
                </c:pt>
                <c:pt idx="85">
                  <c:v>38753.669800000003</c:v>
                </c:pt>
                <c:pt idx="86">
                  <c:v>38812</c:v>
                </c:pt>
                <c:pt idx="87">
                  <c:v>39100.9</c:v>
                </c:pt>
                <c:pt idx="88">
                  <c:v>39191.2697999999</c:v>
                </c:pt>
                <c:pt idx="89">
                  <c:v>39333.795517999897</c:v>
                </c:pt>
                <c:pt idx="90">
                  <c:v>39465.2697999999</c:v>
                </c:pt>
                <c:pt idx="91">
                  <c:v>39812.966242000002</c:v>
                </c:pt>
                <c:pt idx="92">
                  <c:v>40418.803999999996</c:v>
                </c:pt>
                <c:pt idx="93">
                  <c:v>41147.2697999999</c:v>
                </c:pt>
                <c:pt idx="94">
                  <c:v>41599.2697999999</c:v>
                </c:pt>
                <c:pt idx="95">
                  <c:v>42230</c:v>
                </c:pt>
                <c:pt idx="96">
                  <c:v>43342.9</c:v>
                </c:pt>
                <c:pt idx="97">
                  <c:v>44552.7</c:v>
                </c:pt>
                <c:pt idx="98">
                  <c:v>46936.762523999903</c:v>
                </c:pt>
                <c:pt idx="99">
                  <c:v>50134.8999999999</c:v>
                </c:pt>
              </c:numCache>
            </c:numRef>
          </c:yVal>
          <c:smooth val="1"/>
          <c:extLst>
            <c:ext xmlns:c16="http://schemas.microsoft.com/office/drawing/2014/chart" uri="{C3380CC4-5D6E-409C-BE32-E72D297353CC}">
              <c16:uniqueId val="{00000003-E2B3-44CA-9548-9B277F947A99}"/>
            </c:ext>
          </c:extLst>
        </c:ser>
        <c:ser>
          <c:idx val="4"/>
          <c:order val="4"/>
          <c:tx>
            <c:strRef>
              <c:f>'NSW inertia'!$F$3</c:f>
              <c:strCache>
                <c:ptCount val="1"/>
                <c:pt idx="0">
                  <c:v>2023-24</c:v>
                </c:pt>
              </c:strCache>
            </c:strRef>
          </c:tx>
          <c:spPr>
            <a:ln w="19050" cap="rnd">
              <a:solidFill>
                <a:srgbClr val="82859C"/>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inertia'!$F$4:$F$103</c:f>
              <c:numCache>
                <c:formatCode>0</c:formatCode>
                <c:ptCount val="100"/>
                <c:pt idx="0">
                  <c:v>18025.269799999998</c:v>
                </c:pt>
                <c:pt idx="1">
                  <c:v>22787.877799999998</c:v>
                </c:pt>
                <c:pt idx="2">
                  <c:v>24408.269799999998</c:v>
                </c:pt>
                <c:pt idx="3">
                  <c:v>25086</c:v>
                </c:pt>
                <c:pt idx="4">
                  <c:v>25468.2697999999</c:v>
                </c:pt>
                <c:pt idx="5">
                  <c:v>25471.269799999998</c:v>
                </c:pt>
                <c:pt idx="6">
                  <c:v>26232</c:v>
                </c:pt>
                <c:pt idx="7">
                  <c:v>26288.2697999999</c:v>
                </c:pt>
                <c:pt idx="8">
                  <c:v>26883.3498</c:v>
                </c:pt>
                <c:pt idx="9">
                  <c:v>27159.269799999998</c:v>
                </c:pt>
                <c:pt idx="10">
                  <c:v>27295</c:v>
                </c:pt>
                <c:pt idx="11">
                  <c:v>27298</c:v>
                </c:pt>
                <c:pt idx="12">
                  <c:v>27569</c:v>
                </c:pt>
                <c:pt idx="13">
                  <c:v>27765.6898</c:v>
                </c:pt>
                <c:pt idx="14">
                  <c:v>27948.269799999998</c:v>
                </c:pt>
                <c:pt idx="15">
                  <c:v>27948.2697999999</c:v>
                </c:pt>
                <c:pt idx="16">
                  <c:v>27951.2697999999</c:v>
                </c:pt>
                <c:pt idx="17">
                  <c:v>27951.2697999999</c:v>
                </c:pt>
                <c:pt idx="18">
                  <c:v>27951.2697999999</c:v>
                </c:pt>
                <c:pt idx="19">
                  <c:v>28222.2697999999</c:v>
                </c:pt>
                <c:pt idx="20">
                  <c:v>28513.50792</c:v>
                </c:pt>
                <c:pt idx="21">
                  <c:v>28715</c:v>
                </c:pt>
                <c:pt idx="22">
                  <c:v>28718</c:v>
                </c:pt>
                <c:pt idx="23">
                  <c:v>28900</c:v>
                </c:pt>
                <c:pt idx="24">
                  <c:v>29039.2697999999</c:v>
                </c:pt>
                <c:pt idx="25">
                  <c:v>29314</c:v>
                </c:pt>
                <c:pt idx="26">
                  <c:v>29368.269799999998</c:v>
                </c:pt>
                <c:pt idx="27">
                  <c:v>29618.2697999999</c:v>
                </c:pt>
                <c:pt idx="28">
                  <c:v>29778</c:v>
                </c:pt>
                <c:pt idx="29">
                  <c:v>29778</c:v>
                </c:pt>
                <c:pt idx="30">
                  <c:v>29778</c:v>
                </c:pt>
                <c:pt idx="31">
                  <c:v>29920.8320539999</c:v>
                </c:pt>
                <c:pt idx="32">
                  <c:v>30052</c:v>
                </c:pt>
                <c:pt idx="33">
                  <c:v>30356.2697999999</c:v>
                </c:pt>
                <c:pt idx="34">
                  <c:v>30431.2697999999</c:v>
                </c:pt>
                <c:pt idx="35">
                  <c:v>30431.2697999999</c:v>
                </c:pt>
                <c:pt idx="36">
                  <c:v>30431.2697999999</c:v>
                </c:pt>
                <c:pt idx="37">
                  <c:v>30431.2697999999</c:v>
                </c:pt>
                <c:pt idx="38">
                  <c:v>30431.2697999999</c:v>
                </c:pt>
                <c:pt idx="39">
                  <c:v>30595</c:v>
                </c:pt>
                <c:pt idx="40">
                  <c:v>30705.2697999999</c:v>
                </c:pt>
                <c:pt idx="41">
                  <c:v>31195</c:v>
                </c:pt>
                <c:pt idx="42">
                  <c:v>31195</c:v>
                </c:pt>
                <c:pt idx="43">
                  <c:v>31198</c:v>
                </c:pt>
                <c:pt idx="44">
                  <c:v>31198</c:v>
                </c:pt>
                <c:pt idx="45">
                  <c:v>31198</c:v>
                </c:pt>
                <c:pt idx="46">
                  <c:v>31248.2697999999</c:v>
                </c:pt>
                <c:pt idx="47">
                  <c:v>31251.2697999999</c:v>
                </c:pt>
                <c:pt idx="48">
                  <c:v>31394.16</c:v>
                </c:pt>
                <c:pt idx="49">
                  <c:v>31469</c:v>
                </c:pt>
                <c:pt idx="50">
                  <c:v>31520</c:v>
                </c:pt>
                <c:pt idx="51">
                  <c:v>31776.2697999999</c:v>
                </c:pt>
                <c:pt idx="52">
                  <c:v>31848.2697999999</c:v>
                </c:pt>
                <c:pt idx="53">
                  <c:v>31851.2697999999</c:v>
                </c:pt>
                <c:pt idx="54">
                  <c:v>31851.2697999999</c:v>
                </c:pt>
                <c:pt idx="55">
                  <c:v>31851.269799999998</c:v>
                </c:pt>
                <c:pt idx="56">
                  <c:v>32012</c:v>
                </c:pt>
                <c:pt idx="57">
                  <c:v>32122.2697999999</c:v>
                </c:pt>
                <c:pt idx="58">
                  <c:v>32134</c:v>
                </c:pt>
                <c:pt idx="59">
                  <c:v>32391.8299999999</c:v>
                </c:pt>
                <c:pt idx="60">
                  <c:v>32665.2697999999</c:v>
                </c:pt>
                <c:pt idx="61">
                  <c:v>32989.9</c:v>
                </c:pt>
                <c:pt idx="62">
                  <c:v>33324.9</c:v>
                </c:pt>
                <c:pt idx="63">
                  <c:v>33656.2697999999</c:v>
                </c:pt>
                <c:pt idx="64">
                  <c:v>33678</c:v>
                </c:pt>
                <c:pt idx="65">
                  <c:v>33678</c:v>
                </c:pt>
                <c:pt idx="66">
                  <c:v>33678</c:v>
                </c:pt>
                <c:pt idx="67">
                  <c:v>33678</c:v>
                </c:pt>
                <c:pt idx="68">
                  <c:v>33678</c:v>
                </c:pt>
                <c:pt idx="69">
                  <c:v>33731.2697999999</c:v>
                </c:pt>
                <c:pt idx="70">
                  <c:v>33877</c:v>
                </c:pt>
                <c:pt idx="71">
                  <c:v>33952</c:v>
                </c:pt>
                <c:pt idx="72">
                  <c:v>33979.669800000003</c:v>
                </c:pt>
                <c:pt idx="73">
                  <c:v>34177.262000000002</c:v>
                </c:pt>
                <c:pt idx="74">
                  <c:v>34331.2697999999</c:v>
                </c:pt>
                <c:pt idx="75">
                  <c:v>34331.2697999999</c:v>
                </c:pt>
                <c:pt idx="76">
                  <c:v>34331.2697999999</c:v>
                </c:pt>
                <c:pt idx="77">
                  <c:v>34331.2697999999</c:v>
                </c:pt>
                <c:pt idx="78">
                  <c:v>34495</c:v>
                </c:pt>
                <c:pt idx="79">
                  <c:v>34530.2697999999</c:v>
                </c:pt>
                <c:pt idx="80">
                  <c:v>34605.2697999999</c:v>
                </c:pt>
                <c:pt idx="81">
                  <c:v>34785.889799999903</c:v>
                </c:pt>
                <c:pt idx="82">
                  <c:v>35145.665999999903</c:v>
                </c:pt>
                <c:pt idx="83">
                  <c:v>35288.2697999999</c:v>
                </c:pt>
                <c:pt idx="84">
                  <c:v>35644.602255999896</c:v>
                </c:pt>
                <c:pt idx="85">
                  <c:v>36086</c:v>
                </c:pt>
                <c:pt idx="86">
                  <c:v>36373.812524000001</c:v>
                </c:pt>
                <c:pt idx="87">
                  <c:v>36739.2697999999</c:v>
                </c:pt>
                <c:pt idx="88">
                  <c:v>36978</c:v>
                </c:pt>
                <c:pt idx="89">
                  <c:v>37217.1</c:v>
                </c:pt>
                <c:pt idx="90">
                  <c:v>37631.2697999999</c:v>
                </c:pt>
                <c:pt idx="91">
                  <c:v>37905.2697999999</c:v>
                </c:pt>
                <c:pt idx="92">
                  <c:v>38699.9</c:v>
                </c:pt>
                <c:pt idx="93">
                  <c:v>39685.945800000001</c:v>
                </c:pt>
                <c:pt idx="94">
                  <c:v>40636.800000000003</c:v>
                </c:pt>
                <c:pt idx="95">
                  <c:v>42169.92037</c:v>
                </c:pt>
                <c:pt idx="96">
                  <c:v>43109.7</c:v>
                </c:pt>
                <c:pt idx="97">
                  <c:v>44746.1</c:v>
                </c:pt>
                <c:pt idx="98">
                  <c:v>46614.964</c:v>
                </c:pt>
                <c:pt idx="99">
                  <c:v>48774.6699999997</c:v>
                </c:pt>
              </c:numCache>
            </c:numRef>
          </c:yVal>
          <c:smooth val="1"/>
          <c:extLst>
            <c:ext xmlns:c16="http://schemas.microsoft.com/office/drawing/2014/chart" uri="{C3380CC4-5D6E-409C-BE32-E72D297353CC}">
              <c16:uniqueId val="{00000004-E2B3-44CA-9548-9B277F947A99}"/>
            </c:ext>
          </c:extLst>
        </c:ser>
        <c:ser>
          <c:idx val="5"/>
          <c:order val="5"/>
          <c:tx>
            <c:strRef>
              <c:f>'NSW inertia'!$G$3</c:f>
              <c:strCache>
                <c:ptCount val="1"/>
                <c:pt idx="0">
                  <c:v>2024-25</c:v>
                </c:pt>
              </c:strCache>
            </c:strRef>
          </c:tx>
          <c:spPr>
            <a:ln w="19050" cap="rnd">
              <a:solidFill>
                <a:srgbClr val="B3E0EE"/>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inertia'!$G$4:$G$103</c:f>
              <c:numCache>
                <c:formatCode>0</c:formatCode>
                <c:ptCount val="100"/>
                <c:pt idx="0">
                  <c:v>14892</c:v>
                </c:pt>
                <c:pt idx="1">
                  <c:v>22113.269799999998</c:v>
                </c:pt>
                <c:pt idx="2">
                  <c:v>23082</c:v>
                </c:pt>
                <c:pt idx="3">
                  <c:v>24812</c:v>
                </c:pt>
                <c:pt idx="4">
                  <c:v>25086</c:v>
                </c:pt>
                <c:pt idx="5">
                  <c:v>25468.2697999999</c:v>
                </c:pt>
                <c:pt idx="6">
                  <c:v>25471.269799999998</c:v>
                </c:pt>
                <c:pt idx="7">
                  <c:v>26235</c:v>
                </c:pt>
                <c:pt idx="8">
                  <c:v>26485</c:v>
                </c:pt>
                <c:pt idx="9">
                  <c:v>26888.269799999998</c:v>
                </c:pt>
                <c:pt idx="10">
                  <c:v>27295</c:v>
                </c:pt>
                <c:pt idx="11">
                  <c:v>27298</c:v>
                </c:pt>
                <c:pt idx="12">
                  <c:v>27322.6698</c:v>
                </c:pt>
                <c:pt idx="13">
                  <c:v>27570</c:v>
                </c:pt>
                <c:pt idx="14">
                  <c:v>27948.2697999999</c:v>
                </c:pt>
                <c:pt idx="15">
                  <c:v>27948.269799999998</c:v>
                </c:pt>
                <c:pt idx="16">
                  <c:v>27948.2697999999</c:v>
                </c:pt>
                <c:pt idx="17">
                  <c:v>27951.2697999999</c:v>
                </c:pt>
                <c:pt idx="18">
                  <c:v>27951.2697999999</c:v>
                </c:pt>
                <c:pt idx="19">
                  <c:v>27951.2697999999</c:v>
                </c:pt>
                <c:pt idx="20">
                  <c:v>27951.2697999999</c:v>
                </c:pt>
                <c:pt idx="21">
                  <c:v>28222.2697999999</c:v>
                </c:pt>
                <c:pt idx="22">
                  <c:v>28550.809799999901</c:v>
                </c:pt>
                <c:pt idx="23">
                  <c:v>28715</c:v>
                </c:pt>
                <c:pt idx="24">
                  <c:v>28765.2697999999</c:v>
                </c:pt>
                <c:pt idx="25">
                  <c:v>28878.6198</c:v>
                </c:pt>
                <c:pt idx="26">
                  <c:v>28989</c:v>
                </c:pt>
                <c:pt idx="27">
                  <c:v>29305</c:v>
                </c:pt>
                <c:pt idx="28">
                  <c:v>29371.2697999999</c:v>
                </c:pt>
                <c:pt idx="29">
                  <c:v>29639.269799999998</c:v>
                </c:pt>
                <c:pt idx="30">
                  <c:v>29778</c:v>
                </c:pt>
                <c:pt idx="31">
                  <c:v>29778</c:v>
                </c:pt>
                <c:pt idx="32">
                  <c:v>29778</c:v>
                </c:pt>
                <c:pt idx="33">
                  <c:v>29970.269799999998</c:v>
                </c:pt>
                <c:pt idx="34">
                  <c:v>30052</c:v>
                </c:pt>
                <c:pt idx="35">
                  <c:v>30321.549999999901</c:v>
                </c:pt>
                <c:pt idx="36">
                  <c:v>30431.2697999999</c:v>
                </c:pt>
                <c:pt idx="37">
                  <c:v>30431.2697999999</c:v>
                </c:pt>
                <c:pt idx="38">
                  <c:v>30431.2697999999</c:v>
                </c:pt>
                <c:pt idx="39">
                  <c:v>30431.2697999999</c:v>
                </c:pt>
                <c:pt idx="40">
                  <c:v>30431.2697999999</c:v>
                </c:pt>
                <c:pt idx="41">
                  <c:v>30431.2697999999</c:v>
                </c:pt>
                <c:pt idx="42">
                  <c:v>30598</c:v>
                </c:pt>
                <c:pt idx="43">
                  <c:v>30828.465934</c:v>
                </c:pt>
                <c:pt idx="44">
                  <c:v>31195</c:v>
                </c:pt>
                <c:pt idx="45">
                  <c:v>31195</c:v>
                </c:pt>
                <c:pt idx="46">
                  <c:v>31195</c:v>
                </c:pt>
                <c:pt idx="47">
                  <c:v>31198</c:v>
                </c:pt>
                <c:pt idx="48">
                  <c:v>31198</c:v>
                </c:pt>
                <c:pt idx="49">
                  <c:v>31248.2697999999</c:v>
                </c:pt>
                <c:pt idx="50">
                  <c:v>31380</c:v>
                </c:pt>
                <c:pt idx="51">
                  <c:v>31445</c:v>
                </c:pt>
                <c:pt idx="52">
                  <c:v>31469</c:v>
                </c:pt>
                <c:pt idx="53">
                  <c:v>31522.320914</c:v>
                </c:pt>
                <c:pt idx="54">
                  <c:v>31719</c:v>
                </c:pt>
                <c:pt idx="55">
                  <c:v>31848.2697999999</c:v>
                </c:pt>
                <c:pt idx="56">
                  <c:v>31848.269799999998</c:v>
                </c:pt>
                <c:pt idx="57">
                  <c:v>31851.2697999999</c:v>
                </c:pt>
                <c:pt idx="58">
                  <c:v>31851.2697999999</c:v>
                </c:pt>
                <c:pt idx="59">
                  <c:v>31926.9</c:v>
                </c:pt>
                <c:pt idx="60">
                  <c:v>32033.2697999999</c:v>
                </c:pt>
                <c:pt idx="61">
                  <c:v>32122.2697999999</c:v>
                </c:pt>
                <c:pt idx="62">
                  <c:v>32136.779999999901</c:v>
                </c:pt>
                <c:pt idx="63">
                  <c:v>32376.9</c:v>
                </c:pt>
                <c:pt idx="64">
                  <c:v>32599.7786319999</c:v>
                </c:pt>
                <c:pt idx="65">
                  <c:v>32941</c:v>
                </c:pt>
                <c:pt idx="66">
                  <c:v>33369</c:v>
                </c:pt>
                <c:pt idx="67">
                  <c:v>33653.9</c:v>
                </c:pt>
                <c:pt idx="68">
                  <c:v>33678</c:v>
                </c:pt>
                <c:pt idx="69">
                  <c:v>33678</c:v>
                </c:pt>
                <c:pt idx="70">
                  <c:v>33678</c:v>
                </c:pt>
                <c:pt idx="71">
                  <c:v>33678</c:v>
                </c:pt>
                <c:pt idx="72">
                  <c:v>33705.669800000003</c:v>
                </c:pt>
                <c:pt idx="73">
                  <c:v>33867</c:v>
                </c:pt>
                <c:pt idx="74">
                  <c:v>33930.2697999999</c:v>
                </c:pt>
                <c:pt idx="75">
                  <c:v>33952</c:v>
                </c:pt>
                <c:pt idx="76">
                  <c:v>34057.199999999997</c:v>
                </c:pt>
                <c:pt idx="77">
                  <c:v>34233.15</c:v>
                </c:pt>
                <c:pt idx="78">
                  <c:v>34331.2697999999</c:v>
                </c:pt>
                <c:pt idx="79">
                  <c:v>34331.2697999999</c:v>
                </c:pt>
                <c:pt idx="80">
                  <c:v>34331.2697999999</c:v>
                </c:pt>
                <c:pt idx="81">
                  <c:v>34331.2697999999</c:v>
                </c:pt>
                <c:pt idx="82">
                  <c:v>34495</c:v>
                </c:pt>
                <c:pt idx="83">
                  <c:v>34605.2697999999</c:v>
                </c:pt>
                <c:pt idx="84">
                  <c:v>34702</c:v>
                </c:pt>
                <c:pt idx="85">
                  <c:v>34937</c:v>
                </c:pt>
                <c:pt idx="86">
                  <c:v>35151.2697999999</c:v>
                </c:pt>
                <c:pt idx="87">
                  <c:v>35722.374806</c:v>
                </c:pt>
                <c:pt idx="88">
                  <c:v>36086</c:v>
                </c:pt>
                <c:pt idx="89">
                  <c:v>36346</c:v>
                </c:pt>
                <c:pt idx="90">
                  <c:v>36596.49</c:v>
                </c:pt>
                <c:pt idx="91">
                  <c:v>36884.769999999997</c:v>
                </c:pt>
                <c:pt idx="92">
                  <c:v>37346.44</c:v>
                </c:pt>
                <c:pt idx="93">
                  <c:v>37907.9</c:v>
                </c:pt>
                <c:pt idx="94">
                  <c:v>38607.660000000003</c:v>
                </c:pt>
                <c:pt idx="95">
                  <c:v>39547.194999999898</c:v>
                </c:pt>
                <c:pt idx="96">
                  <c:v>40631.639999999803</c:v>
                </c:pt>
                <c:pt idx="97">
                  <c:v>42505.684785999998</c:v>
                </c:pt>
                <c:pt idx="98">
                  <c:v>44705.755999999899</c:v>
                </c:pt>
                <c:pt idx="99">
                  <c:v>47517.8</c:v>
                </c:pt>
              </c:numCache>
            </c:numRef>
          </c:yVal>
          <c:smooth val="1"/>
          <c:extLst>
            <c:ext xmlns:c16="http://schemas.microsoft.com/office/drawing/2014/chart" uri="{C3380CC4-5D6E-409C-BE32-E72D297353CC}">
              <c16:uniqueId val="{00000005-E2B3-44CA-9548-9B277F947A99}"/>
            </c:ext>
          </c:extLst>
        </c:ser>
        <c:ser>
          <c:idx val="6"/>
          <c:order val="6"/>
          <c:tx>
            <c:strRef>
              <c:f>'NSW inertia'!$H$3</c:f>
              <c:strCache>
                <c:ptCount val="1"/>
                <c:pt idx="0">
                  <c:v>2029-30</c:v>
                </c:pt>
              </c:strCache>
            </c:strRef>
          </c:tx>
          <c:spPr>
            <a:ln w="19050" cap="rnd">
              <a:solidFill>
                <a:srgbClr val="760B1D"/>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inertia'!$H$4:$H$103</c:f>
              <c:numCache>
                <c:formatCode>0</c:formatCode>
                <c:ptCount val="100"/>
                <c:pt idx="0">
                  <c:v>12409</c:v>
                </c:pt>
                <c:pt idx="1">
                  <c:v>18022.269799999998</c:v>
                </c:pt>
                <c:pt idx="2">
                  <c:v>19852</c:v>
                </c:pt>
                <c:pt idx="3">
                  <c:v>20126</c:v>
                </c:pt>
                <c:pt idx="4">
                  <c:v>20502.269799999998</c:v>
                </c:pt>
                <c:pt idx="5">
                  <c:v>20505.2697999999</c:v>
                </c:pt>
                <c:pt idx="6">
                  <c:v>21041.269799999998</c:v>
                </c:pt>
                <c:pt idx="7">
                  <c:v>21322.269799999998</c:v>
                </c:pt>
                <c:pt idx="8">
                  <c:v>21925.269799999998</c:v>
                </c:pt>
                <c:pt idx="9">
                  <c:v>22329</c:v>
                </c:pt>
                <c:pt idx="10">
                  <c:v>22332</c:v>
                </c:pt>
                <c:pt idx="11">
                  <c:v>22332</c:v>
                </c:pt>
                <c:pt idx="12">
                  <c:v>22603</c:v>
                </c:pt>
                <c:pt idx="13">
                  <c:v>22982.2697999999</c:v>
                </c:pt>
                <c:pt idx="14">
                  <c:v>22982.2697999999</c:v>
                </c:pt>
                <c:pt idx="15">
                  <c:v>22985.2697999999</c:v>
                </c:pt>
                <c:pt idx="16">
                  <c:v>22985.2697999999</c:v>
                </c:pt>
                <c:pt idx="17">
                  <c:v>22985.2697999999</c:v>
                </c:pt>
                <c:pt idx="18">
                  <c:v>22985.2697999999</c:v>
                </c:pt>
                <c:pt idx="19">
                  <c:v>23256.269799999998</c:v>
                </c:pt>
                <c:pt idx="20">
                  <c:v>23297</c:v>
                </c:pt>
                <c:pt idx="21">
                  <c:v>23752</c:v>
                </c:pt>
                <c:pt idx="22">
                  <c:v>23802.269799999998</c:v>
                </c:pt>
                <c:pt idx="23">
                  <c:v>24023</c:v>
                </c:pt>
                <c:pt idx="24">
                  <c:v>24264.269799999998</c:v>
                </c:pt>
                <c:pt idx="25">
                  <c:v>24469.2697999999</c:v>
                </c:pt>
                <c:pt idx="26">
                  <c:v>24812</c:v>
                </c:pt>
                <c:pt idx="27">
                  <c:v>24812</c:v>
                </c:pt>
                <c:pt idx="28">
                  <c:v>24812</c:v>
                </c:pt>
                <c:pt idx="29">
                  <c:v>24812</c:v>
                </c:pt>
                <c:pt idx="30">
                  <c:v>24839.6698</c:v>
                </c:pt>
                <c:pt idx="31">
                  <c:v>25014.239799999901</c:v>
                </c:pt>
                <c:pt idx="32">
                  <c:v>25086</c:v>
                </c:pt>
                <c:pt idx="33">
                  <c:v>25321.770799999998</c:v>
                </c:pt>
                <c:pt idx="34">
                  <c:v>25465.2697999999</c:v>
                </c:pt>
                <c:pt idx="35">
                  <c:v>25465.2697999999</c:v>
                </c:pt>
                <c:pt idx="36">
                  <c:v>25465.2697999999</c:v>
                </c:pt>
                <c:pt idx="37">
                  <c:v>25465.2697999999</c:v>
                </c:pt>
                <c:pt idx="38">
                  <c:v>25465.2697999999</c:v>
                </c:pt>
                <c:pt idx="39">
                  <c:v>25465.2697999999</c:v>
                </c:pt>
                <c:pt idx="40">
                  <c:v>25465.2697999999</c:v>
                </c:pt>
                <c:pt idx="41">
                  <c:v>25654.2697999999</c:v>
                </c:pt>
                <c:pt idx="42">
                  <c:v>25739.2697999999</c:v>
                </c:pt>
                <c:pt idx="43">
                  <c:v>26073.696161999898</c:v>
                </c:pt>
                <c:pt idx="44">
                  <c:v>26229</c:v>
                </c:pt>
                <c:pt idx="45">
                  <c:v>26232</c:v>
                </c:pt>
                <c:pt idx="46">
                  <c:v>26232</c:v>
                </c:pt>
                <c:pt idx="47">
                  <c:v>26282.2697999999</c:v>
                </c:pt>
                <c:pt idx="48">
                  <c:v>26295.962631999901</c:v>
                </c:pt>
                <c:pt idx="49">
                  <c:v>26421</c:v>
                </c:pt>
                <c:pt idx="50">
                  <c:v>26506</c:v>
                </c:pt>
                <c:pt idx="51">
                  <c:v>26695</c:v>
                </c:pt>
                <c:pt idx="52">
                  <c:v>26882.2697999999</c:v>
                </c:pt>
                <c:pt idx="53">
                  <c:v>26885.2697999999</c:v>
                </c:pt>
                <c:pt idx="54">
                  <c:v>27017.7072359999</c:v>
                </c:pt>
                <c:pt idx="55">
                  <c:v>27156.2697999999</c:v>
                </c:pt>
                <c:pt idx="56">
                  <c:v>27271.477800000001</c:v>
                </c:pt>
                <c:pt idx="57">
                  <c:v>27704.9</c:v>
                </c:pt>
                <c:pt idx="58">
                  <c:v>28112</c:v>
                </c:pt>
                <c:pt idx="59">
                  <c:v>28435.089999999898</c:v>
                </c:pt>
                <c:pt idx="60">
                  <c:v>28666</c:v>
                </c:pt>
                <c:pt idx="61">
                  <c:v>28712</c:v>
                </c:pt>
                <c:pt idx="62">
                  <c:v>28712</c:v>
                </c:pt>
                <c:pt idx="63">
                  <c:v>28712</c:v>
                </c:pt>
                <c:pt idx="64">
                  <c:v>28765.2697999999</c:v>
                </c:pt>
                <c:pt idx="65">
                  <c:v>28765.2697999999</c:v>
                </c:pt>
                <c:pt idx="66">
                  <c:v>28897</c:v>
                </c:pt>
                <c:pt idx="67">
                  <c:v>28928.6698</c:v>
                </c:pt>
                <c:pt idx="68">
                  <c:v>28986</c:v>
                </c:pt>
                <c:pt idx="69">
                  <c:v>29103</c:v>
                </c:pt>
                <c:pt idx="70">
                  <c:v>29290.2697999999</c:v>
                </c:pt>
                <c:pt idx="71">
                  <c:v>29365.269799999998</c:v>
                </c:pt>
                <c:pt idx="72">
                  <c:v>29365.2697999999</c:v>
                </c:pt>
                <c:pt idx="73">
                  <c:v>29365.2697999999</c:v>
                </c:pt>
                <c:pt idx="74">
                  <c:v>29554.2697999999</c:v>
                </c:pt>
                <c:pt idx="75">
                  <c:v>29639.2697999999</c:v>
                </c:pt>
                <c:pt idx="76">
                  <c:v>29824.2697999999</c:v>
                </c:pt>
                <c:pt idx="77">
                  <c:v>30043.2697999999</c:v>
                </c:pt>
                <c:pt idx="78">
                  <c:v>30243.2697999999</c:v>
                </c:pt>
                <c:pt idx="79">
                  <c:v>30595</c:v>
                </c:pt>
                <c:pt idx="80">
                  <c:v>30787.2697999999</c:v>
                </c:pt>
                <c:pt idx="81">
                  <c:v>31061.9</c:v>
                </c:pt>
                <c:pt idx="82">
                  <c:v>31171.2697999999</c:v>
                </c:pt>
                <c:pt idx="83">
                  <c:v>31380</c:v>
                </c:pt>
                <c:pt idx="84">
                  <c:v>31654</c:v>
                </c:pt>
                <c:pt idx="85">
                  <c:v>31870</c:v>
                </c:pt>
                <c:pt idx="86">
                  <c:v>32130</c:v>
                </c:pt>
                <c:pt idx="87">
                  <c:v>32475.9</c:v>
                </c:pt>
                <c:pt idx="88">
                  <c:v>32966.871008000002</c:v>
                </c:pt>
                <c:pt idx="89">
                  <c:v>33466.9</c:v>
                </c:pt>
                <c:pt idx="90">
                  <c:v>33888</c:v>
                </c:pt>
                <c:pt idx="91">
                  <c:v>34420</c:v>
                </c:pt>
                <c:pt idx="92">
                  <c:v>34961.9</c:v>
                </c:pt>
                <c:pt idx="93">
                  <c:v>35759.9</c:v>
                </c:pt>
                <c:pt idx="94">
                  <c:v>36358</c:v>
                </c:pt>
                <c:pt idx="95">
                  <c:v>37392.9</c:v>
                </c:pt>
                <c:pt idx="96">
                  <c:v>38357.9</c:v>
                </c:pt>
                <c:pt idx="97">
                  <c:v>39653.292201999902</c:v>
                </c:pt>
                <c:pt idx="98">
                  <c:v>41788.1</c:v>
                </c:pt>
                <c:pt idx="99">
                  <c:v>44355.9</c:v>
                </c:pt>
              </c:numCache>
            </c:numRef>
          </c:yVal>
          <c:smooth val="1"/>
          <c:extLst>
            <c:ext xmlns:c16="http://schemas.microsoft.com/office/drawing/2014/chart" uri="{C3380CC4-5D6E-409C-BE32-E72D297353CC}">
              <c16:uniqueId val="{00000006-E2B3-44CA-9548-9B277F947A99}"/>
            </c:ext>
          </c:extLst>
        </c:ser>
        <c:ser>
          <c:idx val="7"/>
          <c:order val="7"/>
          <c:tx>
            <c:strRef>
              <c:f>'NSW inertia'!$I$3</c:f>
              <c:strCache>
                <c:ptCount val="1"/>
                <c:pt idx="0">
                  <c:v>2034-35</c:v>
                </c:pt>
              </c:strCache>
            </c:strRef>
          </c:tx>
          <c:spPr>
            <a:ln w="19050" cap="rnd">
              <a:solidFill>
                <a:schemeClr val="accent2">
                  <a:lumMod val="60000"/>
                </a:schemeClr>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inertia'!$I$4:$I$103</c:f>
              <c:numCache>
                <c:formatCode>0</c:formatCode>
                <c:ptCount val="100"/>
                <c:pt idx="0">
                  <c:v>9763.2698</c:v>
                </c:pt>
                <c:pt idx="1">
                  <c:v>13023.2698</c:v>
                </c:pt>
                <c:pt idx="2">
                  <c:v>14070</c:v>
                </c:pt>
                <c:pt idx="3">
                  <c:v>14880.647598</c:v>
                </c:pt>
                <c:pt idx="4">
                  <c:v>15412.2698</c:v>
                </c:pt>
                <c:pt idx="5">
                  <c:v>15533.2698</c:v>
                </c:pt>
                <c:pt idx="6">
                  <c:v>16223.2698</c:v>
                </c:pt>
                <c:pt idx="7">
                  <c:v>16323.2698</c:v>
                </c:pt>
                <c:pt idx="8">
                  <c:v>16550</c:v>
                </c:pt>
                <c:pt idx="9">
                  <c:v>16800</c:v>
                </c:pt>
                <c:pt idx="10">
                  <c:v>16953.269799999998</c:v>
                </c:pt>
                <c:pt idx="11">
                  <c:v>17053.269799999998</c:v>
                </c:pt>
                <c:pt idx="12">
                  <c:v>17283.269799999998</c:v>
                </c:pt>
                <c:pt idx="13">
                  <c:v>17529.269799999998</c:v>
                </c:pt>
                <c:pt idx="14">
                  <c:v>17653.269799999998</c:v>
                </c:pt>
                <c:pt idx="15">
                  <c:v>17983.269799999998</c:v>
                </c:pt>
                <c:pt idx="16">
                  <c:v>17983.269799999998</c:v>
                </c:pt>
                <c:pt idx="17">
                  <c:v>18070</c:v>
                </c:pt>
                <c:pt idx="18">
                  <c:v>18453.269799999998</c:v>
                </c:pt>
                <c:pt idx="19">
                  <c:v>18750</c:v>
                </c:pt>
                <c:pt idx="20">
                  <c:v>18780</c:v>
                </c:pt>
                <c:pt idx="21">
                  <c:v>18780</c:v>
                </c:pt>
                <c:pt idx="22">
                  <c:v>18803.269799999998</c:v>
                </c:pt>
                <c:pt idx="23">
                  <c:v>18803.269799999998</c:v>
                </c:pt>
                <c:pt idx="24">
                  <c:v>18909.269799999998</c:v>
                </c:pt>
                <c:pt idx="25">
                  <c:v>19030</c:v>
                </c:pt>
                <c:pt idx="26">
                  <c:v>19087.900000000001</c:v>
                </c:pt>
                <c:pt idx="27">
                  <c:v>19274</c:v>
                </c:pt>
                <c:pt idx="28">
                  <c:v>19403.269799999998</c:v>
                </c:pt>
                <c:pt idx="29">
                  <c:v>19403.269799999998</c:v>
                </c:pt>
                <c:pt idx="30">
                  <c:v>19433.269799999998</c:v>
                </c:pt>
                <c:pt idx="31">
                  <c:v>19530</c:v>
                </c:pt>
                <c:pt idx="32">
                  <c:v>19556.325799999999</c:v>
                </c:pt>
                <c:pt idx="33">
                  <c:v>19671</c:v>
                </c:pt>
                <c:pt idx="34">
                  <c:v>19741.1698</c:v>
                </c:pt>
                <c:pt idx="35">
                  <c:v>19872.269799999998</c:v>
                </c:pt>
                <c:pt idx="36">
                  <c:v>20009.269799999998</c:v>
                </c:pt>
                <c:pt idx="37">
                  <c:v>20009.269799999998</c:v>
                </c:pt>
                <c:pt idx="38">
                  <c:v>20009.269799999998</c:v>
                </c:pt>
                <c:pt idx="39">
                  <c:v>20133.269799999998</c:v>
                </c:pt>
                <c:pt idx="40">
                  <c:v>20183.269799999998</c:v>
                </c:pt>
                <c:pt idx="41">
                  <c:v>20321</c:v>
                </c:pt>
                <c:pt idx="42">
                  <c:v>20503.372028000002</c:v>
                </c:pt>
                <c:pt idx="43">
                  <c:v>20735.309999999899</c:v>
                </c:pt>
                <c:pt idx="44">
                  <c:v>20883.269799999998</c:v>
                </c:pt>
                <c:pt idx="45">
                  <c:v>21083.269799999998</c:v>
                </c:pt>
                <c:pt idx="46">
                  <c:v>21230</c:v>
                </c:pt>
                <c:pt idx="47">
                  <c:v>21283.269799999998</c:v>
                </c:pt>
                <c:pt idx="48">
                  <c:v>21283.269799999998</c:v>
                </c:pt>
                <c:pt idx="49">
                  <c:v>21389.269799999998</c:v>
                </c:pt>
                <c:pt idx="50">
                  <c:v>21504</c:v>
                </c:pt>
                <c:pt idx="51">
                  <c:v>21669</c:v>
                </c:pt>
                <c:pt idx="52">
                  <c:v>21878.912</c:v>
                </c:pt>
                <c:pt idx="53">
                  <c:v>21883.269799999998</c:v>
                </c:pt>
                <c:pt idx="54">
                  <c:v>21883.269799999998</c:v>
                </c:pt>
                <c:pt idx="55">
                  <c:v>21883.269799999998</c:v>
                </c:pt>
                <c:pt idx="56">
                  <c:v>21938</c:v>
                </c:pt>
                <c:pt idx="57">
                  <c:v>22087.269799999998</c:v>
                </c:pt>
                <c:pt idx="58">
                  <c:v>22157.269799999998</c:v>
                </c:pt>
                <c:pt idx="59">
                  <c:v>22296</c:v>
                </c:pt>
                <c:pt idx="60">
                  <c:v>22489.269799999998</c:v>
                </c:pt>
                <c:pt idx="61">
                  <c:v>22489.269799999998</c:v>
                </c:pt>
                <c:pt idx="62">
                  <c:v>22489.269799999998</c:v>
                </c:pt>
                <c:pt idx="63">
                  <c:v>22489.269799999998</c:v>
                </c:pt>
                <c:pt idx="64">
                  <c:v>22681</c:v>
                </c:pt>
                <c:pt idx="65">
                  <c:v>22814.456310000001</c:v>
                </c:pt>
                <c:pt idx="66">
                  <c:v>23213.9</c:v>
                </c:pt>
                <c:pt idx="67">
                  <c:v>23488</c:v>
                </c:pt>
                <c:pt idx="68">
                  <c:v>23939</c:v>
                </c:pt>
                <c:pt idx="69">
                  <c:v>24392.306999999899</c:v>
                </c:pt>
                <c:pt idx="70">
                  <c:v>24711</c:v>
                </c:pt>
                <c:pt idx="71">
                  <c:v>25086.065886</c:v>
                </c:pt>
                <c:pt idx="72">
                  <c:v>25205.923999999999</c:v>
                </c:pt>
                <c:pt idx="73">
                  <c:v>25615.098000000002</c:v>
                </c:pt>
                <c:pt idx="74">
                  <c:v>26024.350483999999</c:v>
                </c:pt>
                <c:pt idx="75">
                  <c:v>26462</c:v>
                </c:pt>
                <c:pt idx="76">
                  <c:v>26955.9</c:v>
                </c:pt>
                <c:pt idx="77">
                  <c:v>27449.9</c:v>
                </c:pt>
                <c:pt idx="78">
                  <c:v>27884</c:v>
                </c:pt>
                <c:pt idx="79">
                  <c:v>28209.19</c:v>
                </c:pt>
                <c:pt idx="80">
                  <c:v>28585.38</c:v>
                </c:pt>
                <c:pt idx="81">
                  <c:v>29002.707053999999</c:v>
                </c:pt>
                <c:pt idx="82">
                  <c:v>29435.9</c:v>
                </c:pt>
                <c:pt idx="83">
                  <c:v>29915</c:v>
                </c:pt>
                <c:pt idx="84">
                  <c:v>30510.9</c:v>
                </c:pt>
                <c:pt idx="85">
                  <c:v>30931.3499999999</c:v>
                </c:pt>
                <c:pt idx="86">
                  <c:v>31464.215999999898</c:v>
                </c:pt>
                <c:pt idx="87">
                  <c:v>32166.869799999899</c:v>
                </c:pt>
                <c:pt idx="88">
                  <c:v>32813.9</c:v>
                </c:pt>
                <c:pt idx="89">
                  <c:v>33431.841</c:v>
                </c:pt>
                <c:pt idx="90">
                  <c:v>34083.17886</c:v>
                </c:pt>
                <c:pt idx="91">
                  <c:v>34800</c:v>
                </c:pt>
                <c:pt idx="92">
                  <c:v>35473.9</c:v>
                </c:pt>
                <c:pt idx="93">
                  <c:v>36267.9</c:v>
                </c:pt>
                <c:pt idx="94">
                  <c:v>36988.9</c:v>
                </c:pt>
                <c:pt idx="95">
                  <c:v>37838.469999999899</c:v>
                </c:pt>
                <c:pt idx="96">
                  <c:v>38705.1</c:v>
                </c:pt>
                <c:pt idx="97">
                  <c:v>39792.429999999898</c:v>
                </c:pt>
                <c:pt idx="98">
                  <c:v>41108.654000000002</c:v>
                </c:pt>
                <c:pt idx="99">
                  <c:v>42832.383999999904</c:v>
                </c:pt>
              </c:numCache>
            </c:numRef>
          </c:yVal>
          <c:smooth val="1"/>
          <c:extLst>
            <c:ext xmlns:c16="http://schemas.microsoft.com/office/drawing/2014/chart" uri="{C3380CC4-5D6E-409C-BE32-E72D297353CC}">
              <c16:uniqueId val="{00000007-E2B3-44CA-9548-9B277F947A99}"/>
            </c:ext>
          </c:extLst>
        </c:ser>
        <c:ser>
          <c:idx val="8"/>
          <c:order val="8"/>
          <c:tx>
            <c:strRef>
              <c:f>'NSW inertia'!$J$3</c:f>
              <c:strCache>
                <c:ptCount val="1"/>
                <c:pt idx="0">
                  <c:v>2039-40</c:v>
                </c:pt>
              </c:strCache>
            </c:strRef>
          </c:tx>
          <c:spPr>
            <a:ln w="19050" cap="rnd">
              <a:solidFill>
                <a:schemeClr val="accent3"/>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inertia'!$J$4:$J$103</c:f>
              <c:numCache>
                <c:formatCode>0</c:formatCode>
                <c:ptCount val="100"/>
                <c:pt idx="0">
                  <c:v>2480</c:v>
                </c:pt>
                <c:pt idx="1">
                  <c:v>4960</c:v>
                </c:pt>
                <c:pt idx="2">
                  <c:v>5636</c:v>
                </c:pt>
                <c:pt idx="3">
                  <c:v>6433.2698</c:v>
                </c:pt>
                <c:pt idx="4">
                  <c:v>7283.2698</c:v>
                </c:pt>
                <c:pt idx="5">
                  <c:v>7954.8174499999996</c:v>
                </c:pt>
                <c:pt idx="6">
                  <c:v>8460</c:v>
                </c:pt>
                <c:pt idx="7">
                  <c:v>8860</c:v>
                </c:pt>
                <c:pt idx="8">
                  <c:v>8913.2698</c:v>
                </c:pt>
                <c:pt idx="9">
                  <c:v>9110</c:v>
                </c:pt>
                <c:pt idx="10">
                  <c:v>9263.2698</c:v>
                </c:pt>
                <c:pt idx="11">
                  <c:v>9513.2698</c:v>
                </c:pt>
                <c:pt idx="12">
                  <c:v>9610</c:v>
                </c:pt>
                <c:pt idx="13">
                  <c:v>9763.2698</c:v>
                </c:pt>
                <c:pt idx="14">
                  <c:v>9860</c:v>
                </c:pt>
                <c:pt idx="15">
                  <c:v>9887.6697999999906</c:v>
                </c:pt>
                <c:pt idx="16">
                  <c:v>10119.2698</c:v>
                </c:pt>
                <c:pt idx="17">
                  <c:v>10263.2698</c:v>
                </c:pt>
                <c:pt idx="18">
                  <c:v>10469.780940000001</c:v>
                </c:pt>
                <c:pt idx="19">
                  <c:v>10513.2698</c:v>
                </c:pt>
                <c:pt idx="20">
                  <c:v>10630</c:v>
                </c:pt>
                <c:pt idx="21">
                  <c:v>10819.2698</c:v>
                </c:pt>
                <c:pt idx="22">
                  <c:v>11013.2698</c:v>
                </c:pt>
                <c:pt idx="23">
                  <c:v>11280</c:v>
                </c:pt>
                <c:pt idx="24">
                  <c:v>11363.2698</c:v>
                </c:pt>
                <c:pt idx="25">
                  <c:v>11596.6698</c:v>
                </c:pt>
                <c:pt idx="26">
                  <c:v>11760</c:v>
                </c:pt>
                <c:pt idx="27">
                  <c:v>11931.9198</c:v>
                </c:pt>
                <c:pt idx="28">
                  <c:v>12063.2697999999</c:v>
                </c:pt>
                <c:pt idx="29">
                  <c:v>12235.0197999999</c:v>
                </c:pt>
                <c:pt idx="30">
                  <c:v>12386.634899999999</c:v>
                </c:pt>
                <c:pt idx="31">
                  <c:v>12539.2698</c:v>
                </c:pt>
                <c:pt idx="32">
                  <c:v>12539.2698</c:v>
                </c:pt>
                <c:pt idx="33">
                  <c:v>12539.2698</c:v>
                </c:pt>
                <c:pt idx="34">
                  <c:v>12683.742819999999</c:v>
                </c:pt>
                <c:pt idx="35">
                  <c:v>12862.20235</c:v>
                </c:pt>
                <c:pt idx="36">
                  <c:v>13060</c:v>
                </c:pt>
                <c:pt idx="37">
                  <c:v>13263.2698</c:v>
                </c:pt>
                <c:pt idx="38">
                  <c:v>13463.2698</c:v>
                </c:pt>
                <c:pt idx="39">
                  <c:v>13646.48537</c:v>
                </c:pt>
                <c:pt idx="40">
                  <c:v>13760</c:v>
                </c:pt>
                <c:pt idx="41">
                  <c:v>13813.2697999999</c:v>
                </c:pt>
                <c:pt idx="42">
                  <c:v>13813.2698</c:v>
                </c:pt>
                <c:pt idx="43">
                  <c:v>13919.2698</c:v>
                </c:pt>
                <c:pt idx="44">
                  <c:v>14017.9</c:v>
                </c:pt>
                <c:pt idx="45">
                  <c:v>14162</c:v>
                </c:pt>
                <c:pt idx="46">
                  <c:v>14319.2698</c:v>
                </c:pt>
                <c:pt idx="47">
                  <c:v>14413.2698</c:v>
                </c:pt>
                <c:pt idx="48">
                  <c:v>14413.2698</c:v>
                </c:pt>
                <c:pt idx="49">
                  <c:v>14510</c:v>
                </c:pt>
                <c:pt idx="50">
                  <c:v>14617.2698</c:v>
                </c:pt>
                <c:pt idx="51">
                  <c:v>14663.2698</c:v>
                </c:pt>
                <c:pt idx="52">
                  <c:v>14818.2698</c:v>
                </c:pt>
                <c:pt idx="53">
                  <c:v>14913.2698</c:v>
                </c:pt>
                <c:pt idx="54">
                  <c:v>15019.2698</c:v>
                </c:pt>
                <c:pt idx="55">
                  <c:v>15019.2698</c:v>
                </c:pt>
                <c:pt idx="56">
                  <c:v>15019.2698</c:v>
                </c:pt>
                <c:pt idx="57">
                  <c:v>15019.2698</c:v>
                </c:pt>
                <c:pt idx="58">
                  <c:v>15019.2698</c:v>
                </c:pt>
                <c:pt idx="59">
                  <c:v>15019.2698</c:v>
                </c:pt>
                <c:pt idx="60">
                  <c:v>15019.2698</c:v>
                </c:pt>
                <c:pt idx="61">
                  <c:v>15163.2697999999</c:v>
                </c:pt>
                <c:pt idx="62">
                  <c:v>15526.4999999999</c:v>
                </c:pt>
                <c:pt idx="63">
                  <c:v>15819.9</c:v>
                </c:pt>
                <c:pt idx="64">
                  <c:v>16219.9</c:v>
                </c:pt>
                <c:pt idx="65">
                  <c:v>16520.900000000001</c:v>
                </c:pt>
                <c:pt idx="66">
                  <c:v>16795.269799999998</c:v>
                </c:pt>
                <c:pt idx="67">
                  <c:v>17071.269799999998</c:v>
                </c:pt>
                <c:pt idx="68">
                  <c:v>17537.900000000001</c:v>
                </c:pt>
                <c:pt idx="69">
                  <c:v>17713.269799999998</c:v>
                </c:pt>
                <c:pt idx="70">
                  <c:v>17849.900000000001</c:v>
                </c:pt>
                <c:pt idx="71">
                  <c:v>18245.8</c:v>
                </c:pt>
                <c:pt idx="72">
                  <c:v>18580.5958399999</c:v>
                </c:pt>
                <c:pt idx="73">
                  <c:v>18921.893389999899</c:v>
                </c:pt>
                <c:pt idx="74">
                  <c:v>19379.29</c:v>
                </c:pt>
                <c:pt idx="75">
                  <c:v>19815.199999999899</c:v>
                </c:pt>
                <c:pt idx="76">
                  <c:v>20167.269799999998</c:v>
                </c:pt>
                <c:pt idx="77">
                  <c:v>20486.349999999999</c:v>
                </c:pt>
                <c:pt idx="78">
                  <c:v>20950</c:v>
                </c:pt>
                <c:pt idx="79">
                  <c:v>21576.480370000001</c:v>
                </c:pt>
                <c:pt idx="80">
                  <c:v>22013.199999999899</c:v>
                </c:pt>
                <c:pt idx="81">
                  <c:v>22521.185000000001</c:v>
                </c:pt>
                <c:pt idx="82">
                  <c:v>22955.9</c:v>
                </c:pt>
                <c:pt idx="83">
                  <c:v>23403.199999999899</c:v>
                </c:pt>
                <c:pt idx="84">
                  <c:v>23974.787919999901</c:v>
                </c:pt>
                <c:pt idx="85">
                  <c:v>24589.644799999998</c:v>
                </c:pt>
                <c:pt idx="86">
                  <c:v>25203.1699999999</c:v>
                </c:pt>
                <c:pt idx="87">
                  <c:v>25886.7949999999</c:v>
                </c:pt>
                <c:pt idx="88">
                  <c:v>26651.35396</c:v>
                </c:pt>
                <c:pt idx="89">
                  <c:v>27378.505000000001</c:v>
                </c:pt>
                <c:pt idx="90">
                  <c:v>27911.0999999999</c:v>
                </c:pt>
                <c:pt idx="91">
                  <c:v>28565.0999999999</c:v>
                </c:pt>
                <c:pt idx="92">
                  <c:v>29335.0999999999</c:v>
                </c:pt>
                <c:pt idx="93">
                  <c:v>29968.889999999901</c:v>
                </c:pt>
                <c:pt idx="94">
                  <c:v>30774.0999999999</c:v>
                </c:pt>
                <c:pt idx="95">
                  <c:v>31751.602350000001</c:v>
                </c:pt>
                <c:pt idx="96">
                  <c:v>32682.0999999999</c:v>
                </c:pt>
                <c:pt idx="97">
                  <c:v>33567.099999999897</c:v>
                </c:pt>
                <c:pt idx="98">
                  <c:v>34764.1</c:v>
                </c:pt>
                <c:pt idx="99">
                  <c:v>36076.034999999902</c:v>
                </c:pt>
              </c:numCache>
            </c:numRef>
          </c:yVal>
          <c:smooth val="1"/>
          <c:extLst>
            <c:ext xmlns:c16="http://schemas.microsoft.com/office/drawing/2014/chart" uri="{C3380CC4-5D6E-409C-BE32-E72D297353CC}">
              <c16:uniqueId val="{00000008-E2B3-44CA-9548-9B277F947A99}"/>
            </c:ext>
          </c:extLst>
        </c:ser>
        <c:ser>
          <c:idx val="9"/>
          <c:order val="9"/>
          <c:tx>
            <c:strRef>
              <c:f>'NSW inertia'!$K$3</c:f>
              <c:strCache>
                <c:ptCount val="1"/>
                <c:pt idx="0">
                  <c:v>Secure Limit</c:v>
                </c:pt>
              </c:strCache>
            </c:strRef>
          </c:tx>
          <c:spPr>
            <a:ln w="19050" cap="rnd">
              <a:solidFill>
                <a:schemeClr val="tx1"/>
              </a:solidFill>
              <a:prstDash val="sysDot"/>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inertia'!$K$4:$K$103</c:f>
              <c:numCache>
                <c:formatCode>0</c:formatCode>
                <c:ptCount val="100"/>
                <c:pt idx="0">
                  <c:v>12500</c:v>
                </c:pt>
                <c:pt idx="1">
                  <c:v>12500</c:v>
                </c:pt>
                <c:pt idx="2">
                  <c:v>12500</c:v>
                </c:pt>
                <c:pt idx="3">
                  <c:v>12500</c:v>
                </c:pt>
                <c:pt idx="4">
                  <c:v>12500</c:v>
                </c:pt>
                <c:pt idx="5">
                  <c:v>12500</c:v>
                </c:pt>
                <c:pt idx="6">
                  <c:v>12500</c:v>
                </c:pt>
                <c:pt idx="7">
                  <c:v>12500</c:v>
                </c:pt>
                <c:pt idx="8">
                  <c:v>12500</c:v>
                </c:pt>
                <c:pt idx="9">
                  <c:v>12500</c:v>
                </c:pt>
                <c:pt idx="10">
                  <c:v>12500</c:v>
                </c:pt>
                <c:pt idx="11">
                  <c:v>12500</c:v>
                </c:pt>
                <c:pt idx="12">
                  <c:v>12500</c:v>
                </c:pt>
                <c:pt idx="13">
                  <c:v>12500</c:v>
                </c:pt>
                <c:pt idx="14">
                  <c:v>12500</c:v>
                </c:pt>
                <c:pt idx="15">
                  <c:v>12500</c:v>
                </c:pt>
                <c:pt idx="16">
                  <c:v>12500</c:v>
                </c:pt>
                <c:pt idx="17">
                  <c:v>12500</c:v>
                </c:pt>
                <c:pt idx="18">
                  <c:v>12500</c:v>
                </c:pt>
                <c:pt idx="19">
                  <c:v>12500</c:v>
                </c:pt>
                <c:pt idx="20">
                  <c:v>12500</c:v>
                </c:pt>
                <c:pt idx="21">
                  <c:v>12500</c:v>
                </c:pt>
                <c:pt idx="22">
                  <c:v>12500</c:v>
                </c:pt>
                <c:pt idx="23">
                  <c:v>12500</c:v>
                </c:pt>
                <c:pt idx="24">
                  <c:v>12500</c:v>
                </c:pt>
                <c:pt idx="25">
                  <c:v>12500</c:v>
                </c:pt>
                <c:pt idx="26">
                  <c:v>12500</c:v>
                </c:pt>
                <c:pt idx="27">
                  <c:v>12500</c:v>
                </c:pt>
                <c:pt idx="28">
                  <c:v>12500</c:v>
                </c:pt>
                <c:pt idx="29">
                  <c:v>12500</c:v>
                </c:pt>
                <c:pt idx="30">
                  <c:v>12500</c:v>
                </c:pt>
                <c:pt idx="31">
                  <c:v>12500</c:v>
                </c:pt>
                <c:pt idx="32">
                  <c:v>12500</c:v>
                </c:pt>
                <c:pt idx="33">
                  <c:v>12500</c:v>
                </c:pt>
                <c:pt idx="34">
                  <c:v>12500</c:v>
                </c:pt>
                <c:pt idx="35">
                  <c:v>12500</c:v>
                </c:pt>
                <c:pt idx="36">
                  <c:v>12500</c:v>
                </c:pt>
                <c:pt idx="37">
                  <c:v>12500</c:v>
                </c:pt>
                <c:pt idx="38">
                  <c:v>12500</c:v>
                </c:pt>
                <c:pt idx="39">
                  <c:v>12500</c:v>
                </c:pt>
                <c:pt idx="40">
                  <c:v>12500</c:v>
                </c:pt>
                <c:pt idx="41">
                  <c:v>12500</c:v>
                </c:pt>
                <c:pt idx="42">
                  <c:v>12500</c:v>
                </c:pt>
                <c:pt idx="43">
                  <c:v>12500</c:v>
                </c:pt>
                <c:pt idx="44">
                  <c:v>12500</c:v>
                </c:pt>
                <c:pt idx="45">
                  <c:v>12500</c:v>
                </c:pt>
                <c:pt idx="46">
                  <c:v>12500</c:v>
                </c:pt>
                <c:pt idx="47">
                  <c:v>12500</c:v>
                </c:pt>
                <c:pt idx="48">
                  <c:v>12500</c:v>
                </c:pt>
                <c:pt idx="49">
                  <c:v>12500</c:v>
                </c:pt>
                <c:pt idx="50">
                  <c:v>12500</c:v>
                </c:pt>
                <c:pt idx="51">
                  <c:v>12500</c:v>
                </c:pt>
                <c:pt idx="52">
                  <c:v>12500</c:v>
                </c:pt>
                <c:pt idx="53">
                  <c:v>12500</c:v>
                </c:pt>
                <c:pt idx="54">
                  <c:v>12500</c:v>
                </c:pt>
                <c:pt idx="55">
                  <c:v>12500</c:v>
                </c:pt>
                <c:pt idx="56">
                  <c:v>12500</c:v>
                </c:pt>
                <c:pt idx="57">
                  <c:v>12500</c:v>
                </c:pt>
                <c:pt idx="58">
                  <c:v>12500</c:v>
                </c:pt>
                <c:pt idx="59">
                  <c:v>12500</c:v>
                </c:pt>
                <c:pt idx="60">
                  <c:v>12500</c:v>
                </c:pt>
                <c:pt idx="61">
                  <c:v>12500</c:v>
                </c:pt>
                <c:pt idx="62">
                  <c:v>12500</c:v>
                </c:pt>
                <c:pt idx="63">
                  <c:v>12500</c:v>
                </c:pt>
                <c:pt idx="64">
                  <c:v>12500</c:v>
                </c:pt>
                <c:pt idx="65">
                  <c:v>12500</c:v>
                </c:pt>
                <c:pt idx="66">
                  <c:v>12500</c:v>
                </c:pt>
                <c:pt idx="67">
                  <c:v>12500</c:v>
                </c:pt>
                <c:pt idx="68">
                  <c:v>12500</c:v>
                </c:pt>
                <c:pt idx="69">
                  <c:v>12500</c:v>
                </c:pt>
                <c:pt idx="70">
                  <c:v>12500</c:v>
                </c:pt>
                <c:pt idx="71">
                  <c:v>12500</c:v>
                </c:pt>
                <c:pt idx="72">
                  <c:v>12500</c:v>
                </c:pt>
                <c:pt idx="73">
                  <c:v>12500</c:v>
                </c:pt>
                <c:pt idx="74">
                  <c:v>12500</c:v>
                </c:pt>
                <c:pt idx="75">
                  <c:v>12500</c:v>
                </c:pt>
                <c:pt idx="76">
                  <c:v>12500</c:v>
                </c:pt>
                <c:pt idx="77">
                  <c:v>12500</c:v>
                </c:pt>
                <c:pt idx="78">
                  <c:v>12500</c:v>
                </c:pt>
                <c:pt idx="79">
                  <c:v>12500</c:v>
                </c:pt>
                <c:pt idx="80">
                  <c:v>12500</c:v>
                </c:pt>
                <c:pt idx="81">
                  <c:v>12500</c:v>
                </c:pt>
                <c:pt idx="82">
                  <c:v>12500</c:v>
                </c:pt>
                <c:pt idx="83">
                  <c:v>12500</c:v>
                </c:pt>
                <c:pt idx="84">
                  <c:v>12500</c:v>
                </c:pt>
                <c:pt idx="85">
                  <c:v>12500</c:v>
                </c:pt>
                <c:pt idx="86">
                  <c:v>12500</c:v>
                </c:pt>
                <c:pt idx="87">
                  <c:v>12500</c:v>
                </c:pt>
                <c:pt idx="88">
                  <c:v>12500</c:v>
                </c:pt>
                <c:pt idx="89">
                  <c:v>12500</c:v>
                </c:pt>
                <c:pt idx="90">
                  <c:v>12500</c:v>
                </c:pt>
                <c:pt idx="91">
                  <c:v>12500</c:v>
                </c:pt>
                <c:pt idx="92">
                  <c:v>12500</c:v>
                </c:pt>
                <c:pt idx="93">
                  <c:v>12500</c:v>
                </c:pt>
                <c:pt idx="94">
                  <c:v>12500</c:v>
                </c:pt>
                <c:pt idx="95">
                  <c:v>12500</c:v>
                </c:pt>
                <c:pt idx="96">
                  <c:v>12500</c:v>
                </c:pt>
                <c:pt idx="97">
                  <c:v>12500</c:v>
                </c:pt>
                <c:pt idx="98">
                  <c:v>12500</c:v>
                </c:pt>
                <c:pt idx="99">
                  <c:v>12500</c:v>
                </c:pt>
              </c:numCache>
            </c:numRef>
          </c:yVal>
          <c:smooth val="1"/>
          <c:extLst>
            <c:ext xmlns:c16="http://schemas.microsoft.com/office/drawing/2014/chart" uri="{C3380CC4-5D6E-409C-BE32-E72D297353CC}">
              <c16:uniqueId val="{00000000-06A5-483A-8520-5F5D83AB0F9B}"/>
            </c:ext>
          </c:extLst>
        </c:ser>
        <c:ser>
          <c:idx val="10"/>
          <c:order val="10"/>
          <c:tx>
            <c:strRef>
              <c:f>'NSW inertia'!$L$3</c:f>
              <c:strCache>
                <c:ptCount val="1"/>
                <c:pt idx="0">
                  <c:v>Minimum Threshold</c:v>
                </c:pt>
              </c:strCache>
            </c:strRef>
          </c:tx>
          <c:spPr>
            <a:ln w="19050" cap="rnd">
              <a:solidFill>
                <a:schemeClr val="tx1"/>
              </a:solidFill>
              <a:round/>
            </a:ln>
            <a:effectLst/>
          </c:spPr>
          <c:marker>
            <c:symbol val="none"/>
          </c:marker>
          <c:xVal>
            <c:numRef>
              <c:f>'NSW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'NSW inertia'!$L$4:$L$103</c:f>
              <c:numCache>
                <c:formatCode>0</c:formatCode>
                <c:ptCount val="100"/>
                <c:pt idx="0">
                  <c:v>10000</c:v>
                </c:pt>
                <c:pt idx="1">
                  <c:v>10000</c:v>
                </c:pt>
                <c:pt idx="2">
                  <c:v>10000</c:v>
                </c:pt>
                <c:pt idx="3">
                  <c:v>10000</c:v>
                </c:pt>
                <c:pt idx="4">
                  <c:v>10000</c:v>
                </c:pt>
                <c:pt idx="5">
                  <c:v>10000</c:v>
                </c:pt>
                <c:pt idx="6">
                  <c:v>10000</c:v>
                </c:pt>
                <c:pt idx="7">
                  <c:v>10000</c:v>
                </c:pt>
                <c:pt idx="8">
                  <c:v>10000</c:v>
                </c:pt>
                <c:pt idx="9">
                  <c:v>10000</c:v>
                </c:pt>
                <c:pt idx="10">
                  <c:v>10000</c:v>
                </c:pt>
                <c:pt idx="11">
                  <c:v>10000</c:v>
                </c:pt>
                <c:pt idx="12">
                  <c:v>10000</c:v>
                </c:pt>
                <c:pt idx="13">
                  <c:v>10000</c:v>
                </c:pt>
                <c:pt idx="14">
                  <c:v>10000</c:v>
                </c:pt>
                <c:pt idx="15">
                  <c:v>10000</c:v>
                </c:pt>
                <c:pt idx="16">
                  <c:v>10000</c:v>
                </c:pt>
                <c:pt idx="17">
                  <c:v>10000</c:v>
                </c:pt>
                <c:pt idx="18">
                  <c:v>10000</c:v>
                </c:pt>
                <c:pt idx="19">
                  <c:v>10000</c:v>
                </c:pt>
                <c:pt idx="20">
                  <c:v>10000</c:v>
                </c:pt>
                <c:pt idx="21">
                  <c:v>10000</c:v>
                </c:pt>
                <c:pt idx="22">
                  <c:v>10000</c:v>
                </c:pt>
                <c:pt idx="23">
                  <c:v>10000</c:v>
                </c:pt>
                <c:pt idx="24">
                  <c:v>10000</c:v>
                </c:pt>
                <c:pt idx="25">
                  <c:v>10000</c:v>
                </c:pt>
                <c:pt idx="26">
                  <c:v>10000</c:v>
                </c:pt>
                <c:pt idx="27">
                  <c:v>10000</c:v>
                </c:pt>
                <c:pt idx="28">
                  <c:v>10000</c:v>
                </c:pt>
                <c:pt idx="29">
                  <c:v>10000</c:v>
                </c:pt>
                <c:pt idx="30">
                  <c:v>10000</c:v>
                </c:pt>
                <c:pt idx="31">
                  <c:v>10000</c:v>
                </c:pt>
                <c:pt idx="32">
                  <c:v>10000</c:v>
                </c:pt>
                <c:pt idx="33">
                  <c:v>10000</c:v>
                </c:pt>
                <c:pt idx="34">
                  <c:v>10000</c:v>
                </c:pt>
                <c:pt idx="35">
                  <c:v>10000</c:v>
                </c:pt>
                <c:pt idx="36">
                  <c:v>10000</c:v>
                </c:pt>
                <c:pt idx="37">
                  <c:v>10000</c:v>
                </c:pt>
                <c:pt idx="38">
                  <c:v>10000</c:v>
                </c:pt>
                <c:pt idx="39">
                  <c:v>10000</c:v>
                </c:pt>
                <c:pt idx="40">
                  <c:v>10000</c:v>
                </c:pt>
                <c:pt idx="41">
                  <c:v>10000</c:v>
                </c:pt>
                <c:pt idx="42">
                  <c:v>10000</c:v>
                </c:pt>
                <c:pt idx="43">
                  <c:v>10000</c:v>
                </c:pt>
                <c:pt idx="44">
                  <c:v>10000</c:v>
                </c:pt>
                <c:pt idx="45">
                  <c:v>10000</c:v>
                </c:pt>
                <c:pt idx="46">
                  <c:v>10000</c:v>
                </c:pt>
                <c:pt idx="47">
                  <c:v>10000</c:v>
                </c:pt>
                <c:pt idx="48">
                  <c:v>10000</c:v>
                </c:pt>
                <c:pt idx="49">
                  <c:v>10000</c:v>
                </c:pt>
                <c:pt idx="50">
                  <c:v>10000</c:v>
                </c:pt>
                <c:pt idx="51">
                  <c:v>10000</c:v>
                </c:pt>
                <c:pt idx="52">
                  <c:v>10000</c:v>
                </c:pt>
                <c:pt idx="53">
                  <c:v>10000</c:v>
                </c:pt>
                <c:pt idx="54">
                  <c:v>10000</c:v>
                </c:pt>
                <c:pt idx="55">
                  <c:v>10000</c:v>
                </c:pt>
                <c:pt idx="56">
                  <c:v>10000</c:v>
                </c:pt>
                <c:pt idx="57">
                  <c:v>10000</c:v>
                </c:pt>
                <c:pt idx="58">
                  <c:v>10000</c:v>
                </c:pt>
                <c:pt idx="59">
                  <c:v>10000</c:v>
                </c:pt>
                <c:pt idx="60">
                  <c:v>10000</c:v>
                </c:pt>
                <c:pt idx="61">
                  <c:v>10000</c:v>
                </c:pt>
                <c:pt idx="62">
                  <c:v>10000</c:v>
                </c:pt>
                <c:pt idx="63">
                  <c:v>10000</c:v>
                </c:pt>
                <c:pt idx="64">
                  <c:v>10000</c:v>
                </c:pt>
                <c:pt idx="65">
                  <c:v>10000</c:v>
                </c:pt>
                <c:pt idx="66">
                  <c:v>10000</c:v>
                </c:pt>
                <c:pt idx="67">
                  <c:v>10000</c:v>
                </c:pt>
                <c:pt idx="68">
                  <c:v>10000</c:v>
                </c:pt>
                <c:pt idx="69">
                  <c:v>10000</c:v>
                </c:pt>
                <c:pt idx="70">
                  <c:v>10000</c:v>
                </c:pt>
                <c:pt idx="71">
                  <c:v>10000</c:v>
                </c:pt>
                <c:pt idx="72">
                  <c:v>10000</c:v>
                </c:pt>
                <c:pt idx="73">
                  <c:v>10000</c:v>
                </c:pt>
                <c:pt idx="74">
                  <c:v>10000</c:v>
                </c:pt>
                <c:pt idx="75">
                  <c:v>10000</c:v>
                </c:pt>
                <c:pt idx="76">
                  <c:v>10000</c:v>
                </c:pt>
                <c:pt idx="77">
                  <c:v>10000</c:v>
                </c:pt>
                <c:pt idx="78">
                  <c:v>10000</c:v>
                </c:pt>
                <c:pt idx="79">
                  <c:v>10000</c:v>
                </c:pt>
                <c:pt idx="80">
                  <c:v>10000</c:v>
                </c:pt>
                <c:pt idx="81">
                  <c:v>10000</c:v>
                </c:pt>
                <c:pt idx="82">
                  <c:v>10000</c:v>
                </c:pt>
                <c:pt idx="83">
                  <c:v>10000</c:v>
                </c:pt>
                <c:pt idx="84">
                  <c:v>10000</c:v>
                </c:pt>
                <c:pt idx="85">
                  <c:v>10000</c:v>
                </c:pt>
                <c:pt idx="86">
                  <c:v>10000</c:v>
                </c:pt>
                <c:pt idx="87">
                  <c:v>10000</c:v>
                </c:pt>
                <c:pt idx="88">
                  <c:v>10000</c:v>
                </c:pt>
                <c:pt idx="89">
                  <c:v>10000</c:v>
                </c:pt>
                <c:pt idx="90">
                  <c:v>10000</c:v>
                </c:pt>
                <c:pt idx="91">
                  <c:v>10000</c:v>
                </c:pt>
                <c:pt idx="92">
                  <c:v>10000</c:v>
                </c:pt>
                <c:pt idx="93">
                  <c:v>10000</c:v>
                </c:pt>
                <c:pt idx="94">
                  <c:v>10000</c:v>
                </c:pt>
                <c:pt idx="95">
                  <c:v>10000</c:v>
                </c:pt>
                <c:pt idx="96">
                  <c:v>10000</c:v>
                </c:pt>
                <c:pt idx="97">
                  <c:v>10000</c:v>
                </c:pt>
                <c:pt idx="98">
                  <c:v>10000</c:v>
                </c:pt>
                <c:pt idx="99">
                  <c:v>10000</c:v>
                </c:pt>
              </c:numCache>
            </c:numRef>
          </c:yVal>
          <c:smooth val="1"/>
          <c:extLst>
            <c:ext xmlns:c16="http://schemas.microsoft.com/office/drawing/2014/chart" uri="{C3380CC4-5D6E-409C-BE32-E72D297353CC}">
              <c16:uniqueId val="{00000000-E245-4506-9638-65318409188C}"/>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Percentage of time inertia is exceeded</a:t>
                </a:r>
                <a:endParaRPr lang="en-AU">
                  <a:effectLst/>
                </a:endParaRP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Inertia (MWs)</a:t>
                </a:r>
                <a:endParaRPr lang="en-AU">
                  <a:effectLst/>
                </a:endParaRP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'SA inertia'!$B$3</c:f>
              <c:strCache>
                <c:ptCount val="1"/>
                <c:pt idx="0">
                  <c:v>2019-20</c:v>
                </c:pt>
              </c:strCache>
            </c:strRef>
          </c:tx>
          <c:spPr>
            <a:ln w="19050" cap="rnd">
              <a:solidFill>
                <a:srgbClr val="C41230"/>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inertia'!$B$4:$B$103</c:f>
              <c:numCache>
                <c:formatCode>0</c:formatCode>
                <c:ptCount val="100"/>
                <c:pt idx="0">
                  <c:v>4267.5</c:v>
                </c:pt>
                <c:pt idx="1">
                  <c:v>4267.5</c:v>
                </c:pt>
                <c:pt idx="2">
                  <c:v>4267.5</c:v>
                </c:pt>
                <c:pt idx="3">
                  <c:v>4267.5</c:v>
                </c:pt>
                <c:pt idx="4">
                  <c:v>4572.1999999999898</c:v>
                </c:pt>
                <c:pt idx="5">
                  <c:v>5619</c:v>
                </c:pt>
                <c:pt idx="6">
                  <c:v>6064.5</c:v>
                </c:pt>
                <c:pt idx="7">
                  <c:v>6341.5</c:v>
                </c:pt>
                <c:pt idx="8">
                  <c:v>6348</c:v>
                </c:pt>
                <c:pt idx="9">
                  <c:v>6348</c:v>
                </c:pt>
                <c:pt idx="10">
                  <c:v>6348</c:v>
                </c:pt>
                <c:pt idx="11">
                  <c:v>6348</c:v>
                </c:pt>
                <c:pt idx="12">
                  <c:v>6348</c:v>
                </c:pt>
                <c:pt idx="13">
                  <c:v>6348</c:v>
                </c:pt>
                <c:pt idx="14">
                  <c:v>6348</c:v>
                </c:pt>
                <c:pt idx="15">
                  <c:v>6348</c:v>
                </c:pt>
                <c:pt idx="16">
                  <c:v>6348</c:v>
                </c:pt>
                <c:pt idx="17">
                  <c:v>6348</c:v>
                </c:pt>
                <c:pt idx="18">
                  <c:v>6348</c:v>
                </c:pt>
                <c:pt idx="19">
                  <c:v>6348</c:v>
                </c:pt>
                <c:pt idx="20">
                  <c:v>6348</c:v>
                </c:pt>
                <c:pt idx="21">
                  <c:v>6348</c:v>
                </c:pt>
                <c:pt idx="22">
                  <c:v>6348</c:v>
                </c:pt>
                <c:pt idx="23">
                  <c:v>6348</c:v>
                </c:pt>
                <c:pt idx="24">
                  <c:v>6348</c:v>
                </c:pt>
                <c:pt idx="25">
                  <c:v>6348</c:v>
                </c:pt>
                <c:pt idx="26">
                  <c:v>6348</c:v>
                </c:pt>
                <c:pt idx="27">
                  <c:v>6403.3999999999896</c:v>
                </c:pt>
                <c:pt idx="28">
                  <c:v>6486.5</c:v>
                </c:pt>
                <c:pt idx="29">
                  <c:v>6519</c:v>
                </c:pt>
                <c:pt idx="30">
                  <c:v>6519</c:v>
                </c:pt>
                <c:pt idx="31">
                  <c:v>6519</c:v>
                </c:pt>
                <c:pt idx="32">
                  <c:v>6519</c:v>
                </c:pt>
                <c:pt idx="33">
                  <c:v>6519</c:v>
                </c:pt>
                <c:pt idx="34">
                  <c:v>6519</c:v>
                </c:pt>
                <c:pt idx="35">
                  <c:v>6519</c:v>
                </c:pt>
                <c:pt idx="36">
                  <c:v>6519</c:v>
                </c:pt>
                <c:pt idx="37">
                  <c:v>6519</c:v>
                </c:pt>
                <c:pt idx="38">
                  <c:v>6519</c:v>
                </c:pt>
                <c:pt idx="39">
                  <c:v>6569.6</c:v>
                </c:pt>
                <c:pt idx="40">
                  <c:v>6625</c:v>
                </c:pt>
                <c:pt idx="41">
                  <c:v>6652.6999999999898</c:v>
                </c:pt>
                <c:pt idx="42">
                  <c:v>6652.6999999999898</c:v>
                </c:pt>
                <c:pt idx="43">
                  <c:v>6652.7</c:v>
                </c:pt>
                <c:pt idx="44">
                  <c:v>6687</c:v>
                </c:pt>
                <c:pt idx="45">
                  <c:v>6687</c:v>
                </c:pt>
                <c:pt idx="46">
                  <c:v>6687</c:v>
                </c:pt>
                <c:pt idx="47">
                  <c:v>6742.3999999999896</c:v>
                </c:pt>
                <c:pt idx="48">
                  <c:v>6853.1999999999898</c:v>
                </c:pt>
                <c:pt idx="49">
                  <c:v>7248</c:v>
                </c:pt>
                <c:pt idx="50">
                  <c:v>7248</c:v>
                </c:pt>
                <c:pt idx="51">
                  <c:v>7793</c:v>
                </c:pt>
                <c:pt idx="52">
                  <c:v>7962.1999999999898</c:v>
                </c:pt>
                <c:pt idx="53">
                  <c:v>8148</c:v>
                </c:pt>
                <c:pt idx="54">
                  <c:v>8148</c:v>
                </c:pt>
                <c:pt idx="55">
                  <c:v>8148</c:v>
                </c:pt>
                <c:pt idx="56">
                  <c:v>8148</c:v>
                </c:pt>
                <c:pt idx="57">
                  <c:v>8148</c:v>
                </c:pt>
                <c:pt idx="58">
                  <c:v>8148</c:v>
                </c:pt>
                <c:pt idx="59">
                  <c:v>8148</c:v>
                </c:pt>
                <c:pt idx="60">
                  <c:v>8148</c:v>
                </c:pt>
                <c:pt idx="61">
                  <c:v>8215</c:v>
                </c:pt>
                <c:pt idx="62">
                  <c:v>8319</c:v>
                </c:pt>
                <c:pt idx="63">
                  <c:v>8487</c:v>
                </c:pt>
                <c:pt idx="64">
                  <c:v>8719</c:v>
                </c:pt>
                <c:pt idx="65">
                  <c:v>8838</c:v>
                </c:pt>
                <c:pt idx="66">
                  <c:v>9215.2000000000007</c:v>
                </c:pt>
                <c:pt idx="67">
                  <c:v>9948</c:v>
                </c:pt>
                <c:pt idx="68">
                  <c:v>9948</c:v>
                </c:pt>
                <c:pt idx="69">
                  <c:v>10104.9999999999</c:v>
                </c:pt>
                <c:pt idx="70">
                  <c:v>10225</c:v>
                </c:pt>
                <c:pt idx="71">
                  <c:v>10252.700000000001</c:v>
                </c:pt>
                <c:pt idx="72">
                  <c:v>10378.125</c:v>
                </c:pt>
                <c:pt idx="73">
                  <c:v>10645</c:v>
                </c:pt>
                <c:pt idx="74">
                  <c:v>10894.299999999899</c:v>
                </c:pt>
                <c:pt idx="75">
                  <c:v>11220.2</c:v>
                </c:pt>
                <c:pt idx="76">
                  <c:v>11405.2</c:v>
                </c:pt>
                <c:pt idx="77">
                  <c:v>11710.5</c:v>
                </c:pt>
                <c:pt idx="78">
                  <c:v>11815</c:v>
                </c:pt>
                <c:pt idx="79">
                  <c:v>11842.7</c:v>
                </c:pt>
                <c:pt idx="80">
                  <c:v>11922.06</c:v>
                </c:pt>
                <c:pt idx="81">
                  <c:v>12085.2</c:v>
                </c:pt>
                <c:pt idx="82">
                  <c:v>12241.125</c:v>
                </c:pt>
                <c:pt idx="83">
                  <c:v>12339.625</c:v>
                </c:pt>
                <c:pt idx="84">
                  <c:v>12413.7</c:v>
                </c:pt>
                <c:pt idx="85">
                  <c:v>12729.174999999899</c:v>
                </c:pt>
                <c:pt idx="86">
                  <c:v>12821.5</c:v>
                </c:pt>
                <c:pt idx="87">
                  <c:v>12849.2</c:v>
                </c:pt>
                <c:pt idx="88">
                  <c:v>12849.2</c:v>
                </c:pt>
                <c:pt idx="89">
                  <c:v>13149.799999999899</c:v>
                </c:pt>
                <c:pt idx="90">
                  <c:v>13177.5</c:v>
                </c:pt>
                <c:pt idx="91">
                  <c:v>13205.2</c:v>
                </c:pt>
                <c:pt idx="92">
                  <c:v>13266.5</c:v>
                </c:pt>
                <c:pt idx="93">
                  <c:v>13339.5</c:v>
                </c:pt>
                <c:pt idx="94">
                  <c:v>13346.125</c:v>
                </c:pt>
                <c:pt idx="95">
                  <c:v>13546.2</c:v>
                </c:pt>
                <c:pt idx="96">
                  <c:v>13695.5</c:v>
                </c:pt>
                <c:pt idx="97">
                  <c:v>13702.125</c:v>
                </c:pt>
                <c:pt idx="98">
                  <c:v>13702.125</c:v>
                </c:pt>
                <c:pt idx="99">
                  <c:v>13880.125</c:v>
                </c:pt>
              </c:numCache>
            </c:numRef>
          </c:yVal>
          <c:smooth val="1"/>
          <c:extLst>
            <c:ext xmlns:c16="http://schemas.microsoft.com/office/drawing/2014/chart" uri="{C3380CC4-5D6E-409C-BE32-E72D297353CC}">
              <c16:uniqueId val="{00000000-E2B3-44CA-9548-9B277F947A99}"/>
            </c:ext>
          </c:extLst>
        </c:ser>
        <c:ser>
          <c:idx val="1"/>
          <c:order val="1"/>
          <c:tx>
            <c:strRef>
              <c:f>'SA inertia'!$C$3</c:f>
              <c:strCache>
                <c:ptCount val="1"/>
                <c:pt idx="0">
                  <c:v>2020-21</c:v>
                </c:pt>
              </c:strCache>
            </c:strRef>
          </c:tx>
          <c:spPr>
            <a:ln w="19050" cap="rnd">
              <a:solidFill>
                <a:srgbClr val="360F3C"/>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inertia'!$C$4:$C$103</c:f>
              <c:numCache>
                <c:formatCode>0</c:formatCode>
                <c:ptCount val="100"/>
                <c:pt idx="0">
                  <c:v>5006.5</c:v>
                </c:pt>
                <c:pt idx="1">
                  <c:v>5861</c:v>
                </c:pt>
                <c:pt idx="2">
                  <c:v>5861</c:v>
                </c:pt>
                <c:pt idx="3">
                  <c:v>6200</c:v>
                </c:pt>
                <c:pt idx="4">
                  <c:v>6467.5</c:v>
                </c:pt>
                <c:pt idx="5">
                  <c:v>6467.5</c:v>
                </c:pt>
                <c:pt idx="6">
                  <c:v>7258</c:v>
                </c:pt>
                <c:pt idx="7">
                  <c:v>7658</c:v>
                </c:pt>
                <c:pt idx="8">
                  <c:v>7658</c:v>
                </c:pt>
                <c:pt idx="9">
                  <c:v>7658</c:v>
                </c:pt>
                <c:pt idx="10">
                  <c:v>7658</c:v>
                </c:pt>
                <c:pt idx="11">
                  <c:v>7824.2</c:v>
                </c:pt>
                <c:pt idx="12">
                  <c:v>8264.5</c:v>
                </c:pt>
                <c:pt idx="13">
                  <c:v>8544.5</c:v>
                </c:pt>
                <c:pt idx="14">
                  <c:v>8548</c:v>
                </c:pt>
                <c:pt idx="15">
                  <c:v>8548</c:v>
                </c:pt>
                <c:pt idx="16">
                  <c:v>8548</c:v>
                </c:pt>
                <c:pt idx="17">
                  <c:v>8548</c:v>
                </c:pt>
                <c:pt idx="18">
                  <c:v>8548</c:v>
                </c:pt>
                <c:pt idx="19">
                  <c:v>8548</c:v>
                </c:pt>
                <c:pt idx="20">
                  <c:v>8548</c:v>
                </c:pt>
                <c:pt idx="21">
                  <c:v>8548</c:v>
                </c:pt>
                <c:pt idx="22">
                  <c:v>8548</c:v>
                </c:pt>
                <c:pt idx="23">
                  <c:v>8548</c:v>
                </c:pt>
                <c:pt idx="24">
                  <c:v>8548</c:v>
                </c:pt>
                <c:pt idx="25">
                  <c:v>8548</c:v>
                </c:pt>
                <c:pt idx="26">
                  <c:v>8686.5</c:v>
                </c:pt>
                <c:pt idx="27">
                  <c:v>8719</c:v>
                </c:pt>
                <c:pt idx="28">
                  <c:v>8719</c:v>
                </c:pt>
                <c:pt idx="29">
                  <c:v>8719</c:v>
                </c:pt>
                <c:pt idx="30">
                  <c:v>8719</c:v>
                </c:pt>
                <c:pt idx="31">
                  <c:v>8719</c:v>
                </c:pt>
                <c:pt idx="32">
                  <c:v>8719</c:v>
                </c:pt>
                <c:pt idx="33">
                  <c:v>8719</c:v>
                </c:pt>
                <c:pt idx="34">
                  <c:v>8719</c:v>
                </c:pt>
                <c:pt idx="35">
                  <c:v>8719</c:v>
                </c:pt>
                <c:pt idx="36">
                  <c:v>8719</c:v>
                </c:pt>
                <c:pt idx="37">
                  <c:v>8769.6</c:v>
                </c:pt>
                <c:pt idx="38">
                  <c:v>8852.7000000000007</c:v>
                </c:pt>
                <c:pt idx="39">
                  <c:v>8887</c:v>
                </c:pt>
                <c:pt idx="40">
                  <c:v>8887</c:v>
                </c:pt>
                <c:pt idx="41">
                  <c:v>8887</c:v>
                </c:pt>
                <c:pt idx="42">
                  <c:v>8996</c:v>
                </c:pt>
                <c:pt idx="43">
                  <c:v>9119</c:v>
                </c:pt>
                <c:pt idx="44">
                  <c:v>9287</c:v>
                </c:pt>
                <c:pt idx="45">
                  <c:v>9287</c:v>
                </c:pt>
                <c:pt idx="46">
                  <c:v>9314.7000000000007</c:v>
                </c:pt>
                <c:pt idx="47">
                  <c:v>9723.2000000000007</c:v>
                </c:pt>
                <c:pt idx="48">
                  <c:v>10019</c:v>
                </c:pt>
                <c:pt idx="49">
                  <c:v>10162.200000000001</c:v>
                </c:pt>
                <c:pt idx="50">
                  <c:v>10348</c:v>
                </c:pt>
                <c:pt idx="51">
                  <c:v>10348</c:v>
                </c:pt>
                <c:pt idx="52">
                  <c:v>10348</c:v>
                </c:pt>
                <c:pt idx="53">
                  <c:v>10348</c:v>
                </c:pt>
                <c:pt idx="54">
                  <c:v>10348</c:v>
                </c:pt>
                <c:pt idx="55">
                  <c:v>10348</c:v>
                </c:pt>
                <c:pt idx="56">
                  <c:v>10696.2</c:v>
                </c:pt>
                <c:pt idx="57">
                  <c:v>10748</c:v>
                </c:pt>
                <c:pt idx="58">
                  <c:v>10748</c:v>
                </c:pt>
                <c:pt idx="59">
                  <c:v>10748</c:v>
                </c:pt>
                <c:pt idx="60">
                  <c:v>10748</c:v>
                </c:pt>
                <c:pt idx="61">
                  <c:v>10748</c:v>
                </c:pt>
                <c:pt idx="62">
                  <c:v>10748</c:v>
                </c:pt>
                <c:pt idx="63">
                  <c:v>10748</c:v>
                </c:pt>
                <c:pt idx="64">
                  <c:v>10748</c:v>
                </c:pt>
                <c:pt idx="65">
                  <c:v>10748</c:v>
                </c:pt>
                <c:pt idx="66">
                  <c:v>10748</c:v>
                </c:pt>
                <c:pt idx="67">
                  <c:v>10748</c:v>
                </c:pt>
                <c:pt idx="68">
                  <c:v>10748</c:v>
                </c:pt>
                <c:pt idx="69">
                  <c:v>10748</c:v>
                </c:pt>
                <c:pt idx="70">
                  <c:v>10748</c:v>
                </c:pt>
                <c:pt idx="71">
                  <c:v>10831.1</c:v>
                </c:pt>
                <c:pt idx="72">
                  <c:v>10919</c:v>
                </c:pt>
                <c:pt idx="73">
                  <c:v>10919</c:v>
                </c:pt>
                <c:pt idx="74">
                  <c:v>10919</c:v>
                </c:pt>
                <c:pt idx="75">
                  <c:v>10919</c:v>
                </c:pt>
                <c:pt idx="76">
                  <c:v>11025</c:v>
                </c:pt>
                <c:pt idx="77">
                  <c:v>11052.7</c:v>
                </c:pt>
                <c:pt idx="78">
                  <c:v>11087</c:v>
                </c:pt>
                <c:pt idx="79">
                  <c:v>11552.7</c:v>
                </c:pt>
                <c:pt idx="80">
                  <c:v>11893.2</c:v>
                </c:pt>
                <c:pt idx="81">
                  <c:v>12425</c:v>
                </c:pt>
                <c:pt idx="82">
                  <c:v>12548</c:v>
                </c:pt>
                <c:pt idx="83">
                  <c:v>12548</c:v>
                </c:pt>
                <c:pt idx="84">
                  <c:v>12548</c:v>
                </c:pt>
                <c:pt idx="85">
                  <c:v>12548</c:v>
                </c:pt>
                <c:pt idx="86">
                  <c:v>12554</c:v>
                </c:pt>
                <c:pt idx="87">
                  <c:v>13119</c:v>
                </c:pt>
                <c:pt idx="88">
                  <c:v>13392.5</c:v>
                </c:pt>
                <c:pt idx="89">
                  <c:v>13870.5</c:v>
                </c:pt>
                <c:pt idx="90">
                  <c:v>14042.7</c:v>
                </c:pt>
                <c:pt idx="91">
                  <c:v>14458.8</c:v>
                </c:pt>
                <c:pt idx="92">
                  <c:v>14652.7</c:v>
                </c:pt>
                <c:pt idx="93">
                  <c:v>14993.8</c:v>
                </c:pt>
                <c:pt idx="94">
                  <c:v>15049.2</c:v>
                </c:pt>
                <c:pt idx="95">
                  <c:v>15405.2</c:v>
                </c:pt>
                <c:pt idx="96">
                  <c:v>15583.2</c:v>
                </c:pt>
                <c:pt idx="97">
                  <c:v>16426.5</c:v>
                </c:pt>
                <c:pt idx="98">
                  <c:v>16454.2</c:v>
                </c:pt>
                <c:pt idx="99">
                  <c:v>16932.8</c:v>
                </c:pt>
              </c:numCache>
            </c:numRef>
          </c:yVal>
          <c:smooth val="1"/>
          <c:extLst>
            <c:ext xmlns:c16="http://schemas.microsoft.com/office/drawing/2014/chart" uri="{C3380CC4-5D6E-409C-BE32-E72D297353CC}">
              <c16:uniqueId val="{00000001-E2B3-44CA-9548-9B277F947A99}"/>
            </c:ext>
          </c:extLst>
        </c:ser>
        <c:ser>
          <c:idx val="2"/>
          <c:order val="2"/>
          <c:tx>
            <c:strRef>
              <c:f>'SA inertia'!$D$3</c:f>
              <c:strCache>
                <c:ptCount val="1"/>
                <c:pt idx="0">
                  <c:v>2021-22</c:v>
                </c:pt>
              </c:strCache>
            </c:strRef>
          </c:tx>
          <c:spPr>
            <a:ln w="19050" cap="rnd">
              <a:solidFill>
                <a:srgbClr val="F37421"/>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inertia'!$D$4:$D$103</c:f>
              <c:numCache>
                <c:formatCode>0</c:formatCode>
                <c:ptCount val="100"/>
                <c:pt idx="0">
                  <c:v>5861</c:v>
                </c:pt>
                <c:pt idx="1">
                  <c:v>5861</c:v>
                </c:pt>
                <c:pt idx="2">
                  <c:v>5861</c:v>
                </c:pt>
                <c:pt idx="3">
                  <c:v>5944.0999999999894</c:v>
                </c:pt>
                <c:pt idx="4">
                  <c:v>6200</c:v>
                </c:pt>
                <c:pt idx="5">
                  <c:v>6200</c:v>
                </c:pt>
                <c:pt idx="6">
                  <c:v>6761</c:v>
                </c:pt>
                <c:pt idx="7">
                  <c:v>7658</c:v>
                </c:pt>
                <c:pt idx="8">
                  <c:v>7658</c:v>
                </c:pt>
                <c:pt idx="9">
                  <c:v>7658</c:v>
                </c:pt>
                <c:pt idx="10">
                  <c:v>7658</c:v>
                </c:pt>
                <c:pt idx="11">
                  <c:v>7658</c:v>
                </c:pt>
                <c:pt idx="12">
                  <c:v>7658</c:v>
                </c:pt>
                <c:pt idx="13">
                  <c:v>7658</c:v>
                </c:pt>
                <c:pt idx="14">
                  <c:v>7658</c:v>
                </c:pt>
                <c:pt idx="15">
                  <c:v>7658</c:v>
                </c:pt>
                <c:pt idx="16">
                  <c:v>7658</c:v>
                </c:pt>
                <c:pt idx="17">
                  <c:v>7658</c:v>
                </c:pt>
                <c:pt idx="18">
                  <c:v>7658</c:v>
                </c:pt>
                <c:pt idx="19">
                  <c:v>7658</c:v>
                </c:pt>
                <c:pt idx="20">
                  <c:v>7658</c:v>
                </c:pt>
                <c:pt idx="21">
                  <c:v>7658</c:v>
                </c:pt>
                <c:pt idx="22">
                  <c:v>7658</c:v>
                </c:pt>
                <c:pt idx="23">
                  <c:v>7658</c:v>
                </c:pt>
                <c:pt idx="24">
                  <c:v>7658</c:v>
                </c:pt>
                <c:pt idx="25">
                  <c:v>7658</c:v>
                </c:pt>
                <c:pt idx="26">
                  <c:v>7658</c:v>
                </c:pt>
                <c:pt idx="27">
                  <c:v>7658</c:v>
                </c:pt>
                <c:pt idx="28">
                  <c:v>7658</c:v>
                </c:pt>
                <c:pt idx="29">
                  <c:v>7658</c:v>
                </c:pt>
                <c:pt idx="30">
                  <c:v>7658</c:v>
                </c:pt>
                <c:pt idx="31">
                  <c:v>7658</c:v>
                </c:pt>
                <c:pt idx="32">
                  <c:v>7658</c:v>
                </c:pt>
                <c:pt idx="33">
                  <c:v>9119</c:v>
                </c:pt>
                <c:pt idx="34">
                  <c:v>9119</c:v>
                </c:pt>
                <c:pt idx="35">
                  <c:v>9119</c:v>
                </c:pt>
                <c:pt idx="36">
                  <c:v>9119</c:v>
                </c:pt>
                <c:pt idx="37">
                  <c:v>9287</c:v>
                </c:pt>
                <c:pt idx="38">
                  <c:v>9287</c:v>
                </c:pt>
                <c:pt idx="39">
                  <c:v>9287</c:v>
                </c:pt>
                <c:pt idx="40">
                  <c:v>9287</c:v>
                </c:pt>
                <c:pt idx="41">
                  <c:v>9287</c:v>
                </c:pt>
                <c:pt idx="42">
                  <c:v>9287</c:v>
                </c:pt>
                <c:pt idx="43">
                  <c:v>9287</c:v>
                </c:pt>
                <c:pt idx="44">
                  <c:v>9287</c:v>
                </c:pt>
                <c:pt idx="45">
                  <c:v>9287</c:v>
                </c:pt>
                <c:pt idx="46">
                  <c:v>9287</c:v>
                </c:pt>
                <c:pt idx="47">
                  <c:v>9458</c:v>
                </c:pt>
                <c:pt idx="48">
                  <c:v>9710.2999999999993</c:v>
                </c:pt>
                <c:pt idx="49">
                  <c:v>10748</c:v>
                </c:pt>
                <c:pt idx="50">
                  <c:v>10748</c:v>
                </c:pt>
                <c:pt idx="51">
                  <c:v>10748</c:v>
                </c:pt>
                <c:pt idx="52">
                  <c:v>10748</c:v>
                </c:pt>
                <c:pt idx="53">
                  <c:v>10748</c:v>
                </c:pt>
                <c:pt idx="54">
                  <c:v>10748</c:v>
                </c:pt>
                <c:pt idx="55">
                  <c:v>10748</c:v>
                </c:pt>
                <c:pt idx="56">
                  <c:v>10748</c:v>
                </c:pt>
                <c:pt idx="57">
                  <c:v>10748</c:v>
                </c:pt>
                <c:pt idx="58">
                  <c:v>10748</c:v>
                </c:pt>
                <c:pt idx="59">
                  <c:v>10748</c:v>
                </c:pt>
                <c:pt idx="60">
                  <c:v>10748</c:v>
                </c:pt>
                <c:pt idx="61">
                  <c:v>10748</c:v>
                </c:pt>
                <c:pt idx="62">
                  <c:v>10748</c:v>
                </c:pt>
                <c:pt idx="63">
                  <c:v>10748</c:v>
                </c:pt>
                <c:pt idx="64">
                  <c:v>10748</c:v>
                </c:pt>
                <c:pt idx="65">
                  <c:v>10748</c:v>
                </c:pt>
                <c:pt idx="66">
                  <c:v>10748</c:v>
                </c:pt>
                <c:pt idx="67">
                  <c:v>10748</c:v>
                </c:pt>
                <c:pt idx="68">
                  <c:v>10748</c:v>
                </c:pt>
                <c:pt idx="69">
                  <c:v>10748</c:v>
                </c:pt>
                <c:pt idx="70">
                  <c:v>10748</c:v>
                </c:pt>
                <c:pt idx="71">
                  <c:v>10748</c:v>
                </c:pt>
                <c:pt idx="72">
                  <c:v>10748</c:v>
                </c:pt>
                <c:pt idx="73">
                  <c:v>10748</c:v>
                </c:pt>
                <c:pt idx="74">
                  <c:v>10748</c:v>
                </c:pt>
                <c:pt idx="75">
                  <c:v>10748</c:v>
                </c:pt>
                <c:pt idx="76">
                  <c:v>10748</c:v>
                </c:pt>
                <c:pt idx="77">
                  <c:v>10803.399999999991</c:v>
                </c:pt>
                <c:pt idx="78">
                  <c:v>10858.8</c:v>
                </c:pt>
                <c:pt idx="79">
                  <c:v>10941.899999999991</c:v>
                </c:pt>
                <c:pt idx="80">
                  <c:v>10997.3</c:v>
                </c:pt>
                <c:pt idx="81">
                  <c:v>11025</c:v>
                </c:pt>
                <c:pt idx="82">
                  <c:v>11052.69999999999</c:v>
                </c:pt>
                <c:pt idx="83">
                  <c:v>11319</c:v>
                </c:pt>
                <c:pt idx="84">
                  <c:v>11402.1</c:v>
                </c:pt>
                <c:pt idx="85">
                  <c:v>11623.69999999999</c:v>
                </c:pt>
                <c:pt idx="86">
                  <c:v>13023.7</c:v>
                </c:pt>
                <c:pt idx="87">
                  <c:v>13486.2</c:v>
                </c:pt>
                <c:pt idx="88">
                  <c:v>14030.2</c:v>
                </c:pt>
                <c:pt idx="89">
                  <c:v>14498.799999999899</c:v>
                </c:pt>
                <c:pt idx="90">
                  <c:v>14625</c:v>
                </c:pt>
                <c:pt idx="91">
                  <c:v>14652.7</c:v>
                </c:pt>
                <c:pt idx="92">
                  <c:v>14759.2</c:v>
                </c:pt>
                <c:pt idx="93">
                  <c:v>15188.2</c:v>
                </c:pt>
                <c:pt idx="94">
                  <c:v>15554.2</c:v>
                </c:pt>
                <c:pt idx="95">
                  <c:v>15659.2</c:v>
                </c:pt>
                <c:pt idx="96">
                  <c:v>15987.5</c:v>
                </c:pt>
                <c:pt idx="97">
                  <c:v>16193.2</c:v>
                </c:pt>
                <c:pt idx="98">
                  <c:v>16454.2</c:v>
                </c:pt>
                <c:pt idx="99">
                  <c:v>16810.2</c:v>
                </c:pt>
              </c:numCache>
            </c:numRef>
          </c:yVal>
          <c:smooth val="1"/>
          <c:extLst>
            <c:ext xmlns:c16="http://schemas.microsoft.com/office/drawing/2014/chart" uri="{C3380CC4-5D6E-409C-BE32-E72D297353CC}">
              <c16:uniqueId val="{00000002-E2B3-44CA-9548-9B277F947A99}"/>
            </c:ext>
          </c:extLst>
        </c:ser>
        <c:ser>
          <c:idx val="3"/>
          <c:order val="3"/>
          <c:tx>
            <c:strRef>
              <c:f>'SA inertia'!$E$3</c:f>
              <c:strCache>
                <c:ptCount val="1"/>
                <c:pt idx="0">
                  <c:v>2022-23</c:v>
                </c:pt>
              </c:strCache>
            </c:strRef>
          </c:tx>
          <c:spPr>
            <a:ln w="19050" cap="rnd">
              <a:solidFill>
                <a:srgbClr val="FFC222"/>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inertia'!$E$4:$E$103</c:f>
              <c:numCache>
                <c:formatCode>0</c:formatCode>
                <c:ptCount val="100"/>
                <c:pt idx="0">
                  <c:v>5861</c:v>
                </c:pt>
                <c:pt idx="1">
                  <c:v>5861</c:v>
                </c:pt>
                <c:pt idx="2">
                  <c:v>5861</c:v>
                </c:pt>
                <c:pt idx="3">
                  <c:v>5971.8</c:v>
                </c:pt>
                <c:pt idx="4">
                  <c:v>6200</c:v>
                </c:pt>
                <c:pt idx="5">
                  <c:v>6200</c:v>
                </c:pt>
                <c:pt idx="6">
                  <c:v>6761</c:v>
                </c:pt>
                <c:pt idx="7">
                  <c:v>7658</c:v>
                </c:pt>
                <c:pt idx="8">
                  <c:v>7658</c:v>
                </c:pt>
                <c:pt idx="9">
                  <c:v>7658</c:v>
                </c:pt>
                <c:pt idx="10">
                  <c:v>7658</c:v>
                </c:pt>
                <c:pt idx="11">
                  <c:v>7658</c:v>
                </c:pt>
                <c:pt idx="12">
                  <c:v>7658</c:v>
                </c:pt>
                <c:pt idx="13">
                  <c:v>7658</c:v>
                </c:pt>
                <c:pt idx="14">
                  <c:v>7658</c:v>
                </c:pt>
                <c:pt idx="15">
                  <c:v>7658</c:v>
                </c:pt>
                <c:pt idx="16">
                  <c:v>7658</c:v>
                </c:pt>
                <c:pt idx="17">
                  <c:v>7658</c:v>
                </c:pt>
                <c:pt idx="18">
                  <c:v>7658</c:v>
                </c:pt>
                <c:pt idx="19">
                  <c:v>7658</c:v>
                </c:pt>
                <c:pt idx="20">
                  <c:v>7658</c:v>
                </c:pt>
                <c:pt idx="21">
                  <c:v>7658</c:v>
                </c:pt>
                <c:pt idx="22">
                  <c:v>7658</c:v>
                </c:pt>
                <c:pt idx="23">
                  <c:v>7658</c:v>
                </c:pt>
                <c:pt idx="24">
                  <c:v>7658</c:v>
                </c:pt>
                <c:pt idx="25">
                  <c:v>7658</c:v>
                </c:pt>
                <c:pt idx="26">
                  <c:v>7658</c:v>
                </c:pt>
                <c:pt idx="27">
                  <c:v>7658</c:v>
                </c:pt>
                <c:pt idx="28">
                  <c:v>7658</c:v>
                </c:pt>
                <c:pt idx="29">
                  <c:v>7658</c:v>
                </c:pt>
                <c:pt idx="30">
                  <c:v>7658</c:v>
                </c:pt>
                <c:pt idx="31">
                  <c:v>7658</c:v>
                </c:pt>
                <c:pt idx="32">
                  <c:v>7658</c:v>
                </c:pt>
                <c:pt idx="33">
                  <c:v>7658</c:v>
                </c:pt>
                <c:pt idx="34">
                  <c:v>7658</c:v>
                </c:pt>
                <c:pt idx="35">
                  <c:v>9119</c:v>
                </c:pt>
                <c:pt idx="36">
                  <c:v>9119</c:v>
                </c:pt>
                <c:pt idx="37">
                  <c:v>9119</c:v>
                </c:pt>
                <c:pt idx="38">
                  <c:v>9146.6999999999898</c:v>
                </c:pt>
                <c:pt idx="39">
                  <c:v>9287</c:v>
                </c:pt>
                <c:pt idx="40">
                  <c:v>9287</c:v>
                </c:pt>
                <c:pt idx="41">
                  <c:v>9287</c:v>
                </c:pt>
                <c:pt idx="42">
                  <c:v>9287</c:v>
                </c:pt>
                <c:pt idx="43">
                  <c:v>9287</c:v>
                </c:pt>
                <c:pt idx="44">
                  <c:v>9287</c:v>
                </c:pt>
                <c:pt idx="45">
                  <c:v>9287</c:v>
                </c:pt>
                <c:pt idx="46">
                  <c:v>9287</c:v>
                </c:pt>
                <c:pt idx="47">
                  <c:v>9287</c:v>
                </c:pt>
                <c:pt idx="48">
                  <c:v>9287</c:v>
                </c:pt>
                <c:pt idx="49">
                  <c:v>9287</c:v>
                </c:pt>
                <c:pt idx="50">
                  <c:v>9327.6499999999905</c:v>
                </c:pt>
                <c:pt idx="51">
                  <c:v>9480.8999999999905</c:v>
                </c:pt>
                <c:pt idx="52">
                  <c:v>9813.1040000000303</c:v>
                </c:pt>
                <c:pt idx="53">
                  <c:v>10748</c:v>
                </c:pt>
                <c:pt idx="54">
                  <c:v>10748</c:v>
                </c:pt>
                <c:pt idx="55">
                  <c:v>10748</c:v>
                </c:pt>
                <c:pt idx="56">
                  <c:v>10748</c:v>
                </c:pt>
                <c:pt idx="57">
                  <c:v>10748</c:v>
                </c:pt>
                <c:pt idx="58">
                  <c:v>10748</c:v>
                </c:pt>
                <c:pt idx="59">
                  <c:v>10748</c:v>
                </c:pt>
                <c:pt idx="60">
                  <c:v>10748</c:v>
                </c:pt>
                <c:pt idx="61">
                  <c:v>10748</c:v>
                </c:pt>
                <c:pt idx="62">
                  <c:v>10748</c:v>
                </c:pt>
                <c:pt idx="63">
                  <c:v>10748</c:v>
                </c:pt>
                <c:pt idx="64">
                  <c:v>10748</c:v>
                </c:pt>
                <c:pt idx="65">
                  <c:v>10748</c:v>
                </c:pt>
                <c:pt idx="66">
                  <c:v>10748</c:v>
                </c:pt>
                <c:pt idx="67">
                  <c:v>10748</c:v>
                </c:pt>
                <c:pt idx="68">
                  <c:v>10748</c:v>
                </c:pt>
                <c:pt idx="69">
                  <c:v>10748</c:v>
                </c:pt>
                <c:pt idx="70">
                  <c:v>10748</c:v>
                </c:pt>
                <c:pt idx="71">
                  <c:v>10748</c:v>
                </c:pt>
                <c:pt idx="72">
                  <c:v>10748</c:v>
                </c:pt>
                <c:pt idx="73">
                  <c:v>10748</c:v>
                </c:pt>
                <c:pt idx="74">
                  <c:v>10748</c:v>
                </c:pt>
                <c:pt idx="75">
                  <c:v>10748</c:v>
                </c:pt>
                <c:pt idx="76">
                  <c:v>10748</c:v>
                </c:pt>
                <c:pt idx="77">
                  <c:v>10748</c:v>
                </c:pt>
                <c:pt idx="78">
                  <c:v>10803.399999999991</c:v>
                </c:pt>
                <c:pt idx="79">
                  <c:v>10858.8</c:v>
                </c:pt>
                <c:pt idx="80">
                  <c:v>10941.899999999991</c:v>
                </c:pt>
                <c:pt idx="81">
                  <c:v>11025</c:v>
                </c:pt>
                <c:pt idx="82">
                  <c:v>11052.69999999999</c:v>
                </c:pt>
                <c:pt idx="83">
                  <c:v>11128.19999999999</c:v>
                </c:pt>
                <c:pt idx="84">
                  <c:v>11319</c:v>
                </c:pt>
                <c:pt idx="85">
                  <c:v>11562.69999999999</c:v>
                </c:pt>
                <c:pt idx="86">
                  <c:v>12861.682000000001</c:v>
                </c:pt>
                <c:pt idx="87">
                  <c:v>13191.7</c:v>
                </c:pt>
                <c:pt idx="88">
                  <c:v>13832.004000000001</c:v>
                </c:pt>
                <c:pt idx="89">
                  <c:v>14330.79999999999</c:v>
                </c:pt>
                <c:pt idx="90">
                  <c:v>14508.799999999899</c:v>
                </c:pt>
                <c:pt idx="91">
                  <c:v>14625</c:v>
                </c:pt>
                <c:pt idx="92">
                  <c:v>14652.7</c:v>
                </c:pt>
                <c:pt idx="93">
                  <c:v>14731.5</c:v>
                </c:pt>
                <c:pt idx="94">
                  <c:v>15204.2</c:v>
                </c:pt>
                <c:pt idx="95">
                  <c:v>15631.5</c:v>
                </c:pt>
                <c:pt idx="96">
                  <c:v>15659.2</c:v>
                </c:pt>
                <c:pt idx="97">
                  <c:v>15926.2</c:v>
                </c:pt>
                <c:pt idx="98">
                  <c:v>16015.2</c:v>
                </c:pt>
                <c:pt idx="99">
                  <c:v>16193.2</c:v>
                </c:pt>
              </c:numCache>
            </c:numRef>
          </c:yVal>
          <c:smooth val="1"/>
          <c:extLst>
            <c:ext xmlns:c16="http://schemas.microsoft.com/office/drawing/2014/chart" uri="{C3380CC4-5D6E-409C-BE32-E72D297353CC}">
              <c16:uniqueId val="{00000003-E2B3-44CA-9548-9B277F947A99}"/>
            </c:ext>
          </c:extLst>
        </c:ser>
        <c:ser>
          <c:idx val="4"/>
          <c:order val="4"/>
          <c:tx>
            <c:strRef>
              <c:f>'SA inertia'!$F$3</c:f>
              <c:strCache>
                <c:ptCount val="1"/>
                <c:pt idx="0">
                  <c:v>2023-24</c:v>
                </c:pt>
              </c:strCache>
            </c:strRef>
          </c:tx>
          <c:spPr>
            <a:ln w="19050" cap="rnd">
              <a:solidFill>
                <a:srgbClr val="82859C"/>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inertia'!$F$4:$F$103</c:f>
              <c:numCache>
                <c:formatCode>0</c:formatCode>
                <c:ptCount val="100"/>
                <c:pt idx="0">
                  <c:v>4400</c:v>
                </c:pt>
                <c:pt idx="1">
                  <c:v>4400</c:v>
                </c:pt>
                <c:pt idx="2">
                  <c:v>4400</c:v>
                </c:pt>
                <c:pt idx="3">
                  <c:v>4400</c:v>
                </c:pt>
                <c:pt idx="4">
                  <c:v>4400</c:v>
                </c:pt>
                <c:pt idx="5">
                  <c:v>4400</c:v>
                </c:pt>
                <c:pt idx="6">
                  <c:v>4400</c:v>
                </c:pt>
                <c:pt idx="7">
                  <c:v>4400</c:v>
                </c:pt>
                <c:pt idx="8">
                  <c:v>4400</c:v>
                </c:pt>
                <c:pt idx="9">
                  <c:v>4704.6999999999989</c:v>
                </c:pt>
                <c:pt idx="10">
                  <c:v>6200</c:v>
                </c:pt>
                <c:pt idx="11">
                  <c:v>6200</c:v>
                </c:pt>
                <c:pt idx="12">
                  <c:v>6477</c:v>
                </c:pt>
                <c:pt idx="13">
                  <c:v>7658</c:v>
                </c:pt>
                <c:pt idx="14">
                  <c:v>7658</c:v>
                </c:pt>
                <c:pt idx="15">
                  <c:v>7658</c:v>
                </c:pt>
                <c:pt idx="16">
                  <c:v>7658</c:v>
                </c:pt>
                <c:pt idx="17">
                  <c:v>7658</c:v>
                </c:pt>
                <c:pt idx="18">
                  <c:v>7658</c:v>
                </c:pt>
                <c:pt idx="19">
                  <c:v>7658</c:v>
                </c:pt>
                <c:pt idx="20">
                  <c:v>7658</c:v>
                </c:pt>
                <c:pt idx="21">
                  <c:v>7658</c:v>
                </c:pt>
                <c:pt idx="22">
                  <c:v>7658</c:v>
                </c:pt>
                <c:pt idx="23">
                  <c:v>7658</c:v>
                </c:pt>
                <c:pt idx="24">
                  <c:v>7658</c:v>
                </c:pt>
                <c:pt idx="25">
                  <c:v>7658</c:v>
                </c:pt>
                <c:pt idx="26">
                  <c:v>7658</c:v>
                </c:pt>
                <c:pt idx="27">
                  <c:v>7658</c:v>
                </c:pt>
                <c:pt idx="28">
                  <c:v>7658</c:v>
                </c:pt>
                <c:pt idx="29">
                  <c:v>7658</c:v>
                </c:pt>
                <c:pt idx="30">
                  <c:v>7658</c:v>
                </c:pt>
                <c:pt idx="31">
                  <c:v>7658</c:v>
                </c:pt>
                <c:pt idx="32">
                  <c:v>7658</c:v>
                </c:pt>
                <c:pt idx="33">
                  <c:v>7658</c:v>
                </c:pt>
                <c:pt idx="34">
                  <c:v>7658</c:v>
                </c:pt>
                <c:pt idx="35">
                  <c:v>7658</c:v>
                </c:pt>
                <c:pt idx="36">
                  <c:v>7658</c:v>
                </c:pt>
                <c:pt idx="37">
                  <c:v>7658</c:v>
                </c:pt>
                <c:pt idx="38">
                  <c:v>7658</c:v>
                </c:pt>
                <c:pt idx="39">
                  <c:v>7962.6999999999898</c:v>
                </c:pt>
                <c:pt idx="40">
                  <c:v>8558</c:v>
                </c:pt>
                <c:pt idx="41">
                  <c:v>9287</c:v>
                </c:pt>
                <c:pt idx="42">
                  <c:v>9287</c:v>
                </c:pt>
                <c:pt idx="43">
                  <c:v>9287</c:v>
                </c:pt>
                <c:pt idx="44">
                  <c:v>9287</c:v>
                </c:pt>
                <c:pt idx="45">
                  <c:v>9287</c:v>
                </c:pt>
                <c:pt idx="46">
                  <c:v>9287</c:v>
                </c:pt>
                <c:pt idx="47">
                  <c:v>9287</c:v>
                </c:pt>
                <c:pt idx="48">
                  <c:v>9287</c:v>
                </c:pt>
                <c:pt idx="49">
                  <c:v>9287</c:v>
                </c:pt>
                <c:pt idx="50">
                  <c:v>9287</c:v>
                </c:pt>
                <c:pt idx="51">
                  <c:v>9287</c:v>
                </c:pt>
                <c:pt idx="52">
                  <c:v>9287</c:v>
                </c:pt>
                <c:pt idx="53">
                  <c:v>9287</c:v>
                </c:pt>
                <c:pt idx="54">
                  <c:v>9287</c:v>
                </c:pt>
                <c:pt idx="55">
                  <c:v>9287</c:v>
                </c:pt>
                <c:pt idx="56">
                  <c:v>9287</c:v>
                </c:pt>
                <c:pt idx="57">
                  <c:v>9287</c:v>
                </c:pt>
                <c:pt idx="58">
                  <c:v>9287</c:v>
                </c:pt>
                <c:pt idx="59">
                  <c:v>9287</c:v>
                </c:pt>
                <c:pt idx="60">
                  <c:v>9287</c:v>
                </c:pt>
                <c:pt idx="61">
                  <c:v>9287</c:v>
                </c:pt>
                <c:pt idx="62">
                  <c:v>9287</c:v>
                </c:pt>
                <c:pt idx="63">
                  <c:v>9287</c:v>
                </c:pt>
                <c:pt idx="64">
                  <c:v>9287</c:v>
                </c:pt>
                <c:pt idx="65">
                  <c:v>9287</c:v>
                </c:pt>
                <c:pt idx="66">
                  <c:v>9287</c:v>
                </c:pt>
                <c:pt idx="67">
                  <c:v>9287</c:v>
                </c:pt>
                <c:pt idx="68">
                  <c:v>9287</c:v>
                </c:pt>
                <c:pt idx="69">
                  <c:v>9287</c:v>
                </c:pt>
                <c:pt idx="70">
                  <c:v>9287</c:v>
                </c:pt>
                <c:pt idx="71">
                  <c:v>9287</c:v>
                </c:pt>
                <c:pt idx="72">
                  <c:v>9287</c:v>
                </c:pt>
                <c:pt idx="73">
                  <c:v>9311.1999999999898</c:v>
                </c:pt>
                <c:pt idx="74">
                  <c:v>9370.1</c:v>
                </c:pt>
                <c:pt idx="75">
                  <c:v>9453.1999999999898</c:v>
                </c:pt>
                <c:pt idx="76">
                  <c:v>9480.8999999999905</c:v>
                </c:pt>
                <c:pt idx="77">
                  <c:v>9564</c:v>
                </c:pt>
                <c:pt idx="78">
                  <c:v>9578.1999999999898</c:v>
                </c:pt>
                <c:pt idx="79">
                  <c:v>9591.6999999999898</c:v>
                </c:pt>
                <c:pt idx="80">
                  <c:v>9677</c:v>
                </c:pt>
                <c:pt idx="81">
                  <c:v>9858</c:v>
                </c:pt>
                <c:pt idx="82">
                  <c:v>10162.69999999999</c:v>
                </c:pt>
                <c:pt idx="83">
                  <c:v>11997.5</c:v>
                </c:pt>
                <c:pt idx="84">
                  <c:v>12569.19999999999</c:v>
                </c:pt>
                <c:pt idx="85">
                  <c:v>13047.79999999999</c:v>
                </c:pt>
                <c:pt idx="86">
                  <c:v>13164</c:v>
                </c:pt>
                <c:pt idx="87">
                  <c:v>13191.7</c:v>
                </c:pt>
                <c:pt idx="88">
                  <c:v>13191.7</c:v>
                </c:pt>
                <c:pt idx="89">
                  <c:v>13547.7</c:v>
                </c:pt>
                <c:pt idx="90">
                  <c:v>13804.5</c:v>
                </c:pt>
                <c:pt idx="91">
                  <c:v>14170.5</c:v>
                </c:pt>
                <c:pt idx="92">
                  <c:v>14198.2</c:v>
                </c:pt>
                <c:pt idx="93">
                  <c:v>14198.2</c:v>
                </c:pt>
                <c:pt idx="94">
                  <c:v>14437.5</c:v>
                </c:pt>
                <c:pt idx="95">
                  <c:v>14526.5</c:v>
                </c:pt>
                <c:pt idx="96">
                  <c:v>14554.2</c:v>
                </c:pt>
                <c:pt idx="97">
                  <c:v>14615.5</c:v>
                </c:pt>
                <c:pt idx="98">
                  <c:v>14732.2</c:v>
                </c:pt>
                <c:pt idx="99">
                  <c:v>14769.2</c:v>
                </c:pt>
              </c:numCache>
            </c:numRef>
          </c:yVal>
          <c:smooth val="1"/>
          <c:extLst>
            <c:ext xmlns:c16="http://schemas.microsoft.com/office/drawing/2014/chart" uri="{C3380CC4-5D6E-409C-BE32-E72D297353CC}">
              <c16:uniqueId val="{00000004-E2B3-44CA-9548-9B277F947A99}"/>
            </c:ext>
          </c:extLst>
        </c:ser>
        <c:ser>
          <c:idx val="5"/>
          <c:order val="5"/>
          <c:tx>
            <c:strRef>
              <c:f>'SA inertia'!$G$3</c:f>
              <c:strCache>
                <c:ptCount val="1"/>
                <c:pt idx="0">
                  <c:v>2024-25</c:v>
                </c:pt>
              </c:strCache>
            </c:strRef>
          </c:tx>
          <c:spPr>
            <a:ln w="19050" cap="rnd">
              <a:solidFill>
                <a:srgbClr val="B3E0EE"/>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inertia'!$G$4:$G$103</c:f>
              <c:numCache>
                <c:formatCode>0</c:formatCode>
                <c:ptCount val="100"/>
                <c:pt idx="0">
                  <c:v>4400</c:v>
                </c:pt>
                <c:pt idx="1">
                  <c:v>4400</c:v>
                </c:pt>
                <c:pt idx="2">
                  <c:v>4400</c:v>
                </c:pt>
                <c:pt idx="3">
                  <c:v>4400</c:v>
                </c:pt>
                <c:pt idx="4">
                  <c:v>4400</c:v>
                </c:pt>
                <c:pt idx="5">
                  <c:v>4400</c:v>
                </c:pt>
                <c:pt idx="6">
                  <c:v>4400</c:v>
                </c:pt>
                <c:pt idx="7">
                  <c:v>4400</c:v>
                </c:pt>
                <c:pt idx="8">
                  <c:v>4400</c:v>
                </c:pt>
                <c:pt idx="9">
                  <c:v>4400</c:v>
                </c:pt>
                <c:pt idx="10">
                  <c:v>4400</c:v>
                </c:pt>
                <c:pt idx="11">
                  <c:v>4400</c:v>
                </c:pt>
                <c:pt idx="12">
                  <c:v>4400</c:v>
                </c:pt>
                <c:pt idx="13">
                  <c:v>4400</c:v>
                </c:pt>
                <c:pt idx="14">
                  <c:v>4400</c:v>
                </c:pt>
                <c:pt idx="15">
                  <c:v>4400</c:v>
                </c:pt>
                <c:pt idx="16">
                  <c:v>4400</c:v>
                </c:pt>
                <c:pt idx="17">
                  <c:v>4400</c:v>
                </c:pt>
                <c:pt idx="18">
                  <c:v>4400</c:v>
                </c:pt>
                <c:pt idx="19">
                  <c:v>4400</c:v>
                </c:pt>
                <c:pt idx="20">
                  <c:v>4400</c:v>
                </c:pt>
                <c:pt idx="21">
                  <c:v>4400</c:v>
                </c:pt>
                <c:pt idx="22">
                  <c:v>4400</c:v>
                </c:pt>
                <c:pt idx="23">
                  <c:v>4400</c:v>
                </c:pt>
                <c:pt idx="24">
                  <c:v>4621.5999999999985</c:v>
                </c:pt>
                <c:pt idx="25">
                  <c:v>7658</c:v>
                </c:pt>
                <c:pt idx="26">
                  <c:v>7658</c:v>
                </c:pt>
                <c:pt idx="27">
                  <c:v>7658</c:v>
                </c:pt>
                <c:pt idx="28">
                  <c:v>7658</c:v>
                </c:pt>
                <c:pt idx="29">
                  <c:v>7658</c:v>
                </c:pt>
                <c:pt idx="30">
                  <c:v>7658</c:v>
                </c:pt>
                <c:pt idx="31">
                  <c:v>7658</c:v>
                </c:pt>
                <c:pt idx="32">
                  <c:v>7658</c:v>
                </c:pt>
                <c:pt idx="33">
                  <c:v>7658</c:v>
                </c:pt>
                <c:pt idx="34">
                  <c:v>7658</c:v>
                </c:pt>
                <c:pt idx="35">
                  <c:v>7658</c:v>
                </c:pt>
                <c:pt idx="36">
                  <c:v>7658</c:v>
                </c:pt>
                <c:pt idx="37">
                  <c:v>7658</c:v>
                </c:pt>
                <c:pt idx="38">
                  <c:v>7658</c:v>
                </c:pt>
                <c:pt idx="39">
                  <c:v>7658</c:v>
                </c:pt>
                <c:pt idx="40">
                  <c:v>7768.8</c:v>
                </c:pt>
                <c:pt idx="41">
                  <c:v>8277</c:v>
                </c:pt>
                <c:pt idx="42">
                  <c:v>9287</c:v>
                </c:pt>
                <c:pt idx="43">
                  <c:v>9287</c:v>
                </c:pt>
                <c:pt idx="44">
                  <c:v>9287</c:v>
                </c:pt>
                <c:pt idx="45">
                  <c:v>9287</c:v>
                </c:pt>
                <c:pt idx="46">
                  <c:v>9287</c:v>
                </c:pt>
                <c:pt idx="47">
                  <c:v>9287</c:v>
                </c:pt>
                <c:pt idx="48">
                  <c:v>9287</c:v>
                </c:pt>
                <c:pt idx="49">
                  <c:v>9287</c:v>
                </c:pt>
                <c:pt idx="50">
                  <c:v>9287</c:v>
                </c:pt>
                <c:pt idx="51">
                  <c:v>9287</c:v>
                </c:pt>
                <c:pt idx="52">
                  <c:v>9287</c:v>
                </c:pt>
                <c:pt idx="53">
                  <c:v>9287</c:v>
                </c:pt>
                <c:pt idx="54">
                  <c:v>9287</c:v>
                </c:pt>
                <c:pt idx="55">
                  <c:v>9287</c:v>
                </c:pt>
                <c:pt idx="56">
                  <c:v>9287</c:v>
                </c:pt>
                <c:pt idx="57">
                  <c:v>9287</c:v>
                </c:pt>
                <c:pt idx="58">
                  <c:v>9287</c:v>
                </c:pt>
                <c:pt idx="59">
                  <c:v>9287</c:v>
                </c:pt>
                <c:pt idx="60">
                  <c:v>9287</c:v>
                </c:pt>
                <c:pt idx="61">
                  <c:v>9287</c:v>
                </c:pt>
                <c:pt idx="62">
                  <c:v>9287</c:v>
                </c:pt>
                <c:pt idx="63">
                  <c:v>9287</c:v>
                </c:pt>
                <c:pt idx="64">
                  <c:v>9287</c:v>
                </c:pt>
                <c:pt idx="65">
                  <c:v>9287</c:v>
                </c:pt>
                <c:pt idx="66">
                  <c:v>9287</c:v>
                </c:pt>
                <c:pt idx="67">
                  <c:v>9287</c:v>
                </c:pt>
                <c:pt idx="68">
                  <c:v>9287</c:v>
                </c:pt>
                <c:pt idx="69">
                  <c:v>9287</c:v>
                </c:pt>
                <c:pt idx="70">
                  <c:v>9287</c:v>
                </c:pt>
                <c:pt idx="71">
                  <c:v>9287</c:v>
                </c:pt>
                <c:pt idx="72">
                  <c:v>9287</c:v>
                </c:pt>
                <c:pt idx="73">
                  <c:v>9287</c:v>
                </c:pt>
                <c:pt idx="74">
                  <c:v>9287</c:v>
                </c:pt>
                <c:pt idx="75">
                  <c:v>9287</c:v>
                </c:pt>
                <c:pt idx="76">
                  <c:v>9370.1</c:v>
                </c:pt>
                <c:pt idx="77">
                  <c:v>9480.8999999999905</c:v>
                </c:pt>
                <c:pt idx="78">
                  <c:v>9564</c:v>
                </c:pt>
                <c:pt idx="79">
                  <c:v>9591.6999999999898</c:v>
                </c:pt>
                <c:pt idx="80">
                  <c:v>9591.6999999999898</c:v>
                </c:pt>
                <c:pt idx="81">
                  <c:v>9773.7799999999988</c:v>
                </c:pt>
                <c:pt idx="82">
                  <c:v>9858</c:v>
                </c:pt>
                <c:pt idx="83">
                  <c:v>10243.61799999998</c:v>
                </c:pt>
                <c:pt idx="84">
                  <c:v>12025.19999999999</c:v>
                </c:pt>
                <c:pt idx="85">
                  <c:v>12754.2</c:v>
                </c:pt>
                <c:pt idx="86">
                  <c:v>13075.5</c:v>
                </c:pt>
                <c:pt idx="87">
                  <c:v>13164</c:v>
                </c:pt>
                <c:pt idx="88">
                  <c:v>13191.7</c:v>
                </c:pt>
                <c:pt idx="89">
                  <c:v>13270.5</c:v>
                </c:pt>
                <c:pt idx="90">
                  <c:v>13626.5</c:v>
                </c:pt>
                <c:pt idx="91">
                  <c:v>13832.2</c:v>
                </c:pt>
                <c:pt idx="92">
                  <c:v>14170.5</c:v>
                </c:pt>
                <c:pt idx="93">
                  <c:v>14198.2</c:v>
                </c:pt>
                <c:pt idx="94">
                  <c:v>14198.2</c:v>
                </c:pt>
                <c:pt idx="95">
                  <c:v>14526.5</c:v>
                </c:pt>
                <c:pt idx="96">
                  <c:v>14554.2</c:v>
                </c:pt>
                <c:pt idx="97">
                  <c:v>14554.2</c:v>
                </c:pt>
                <c:pt idx="98">
                  <c:v>14704.5</c:v>
                </c:pt>
                <c:pt idx="99">
                  <c:v>14769.2</c:v>
                </c:pt>
              </c:numCache>
            </c:numRef>
          </c:yVal>
          <c:smooth val="1"/>
          <c:extLst>
            <c:ext xmlns:c16="http://schemas.microsoft.com/office/drawing/2014/chart" uri="{C3380CC4-5D6E-409C-BE32-E72D297353CC}">
              <c16:uniqueId val="{00000005-E2B3-44CA-9548-9B277F947A99}"/>
            </c:ext>
          </c:extLst>
        </c:ser>
        <c:ser>
          <c:idx val="6"/>
          <c:order val="6"/>
          <c:tx>
            <c:strRef>
              <c:f>'SA inertia'!$H$3</c:f>
              <c:strCache>
                <c:ptCount val="1"/>
                <c:pt idx="0">
                  <c:v>2029-30</c:v>
                </c:pt>
              </c:strCache>
            </c:strRef>
          </c:tx>
          <c:spPr>
            <a:ln w="19050" cap="rnd">
              <a:solidFill>
                <a:srgbClr val="760B1D"/>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inertia'!$H$4:$H$103</c:f>
              <c:numCache>
                <c:formatCode>0</c:formatCode>
                <c:ptCount val="100"/>
                <c:pt idx="0">
                  <c:v>4400</c:v>
                </c:pt>
                <c:pt idx="1">
                  <c:v>4400</c:v>
                </c:pt>
                <c:pt idx="2">
                  <c:v>4400</c:v>
                </c:pt>
                <c:pt idx="3">
                  <c:v>4400</c:v>
                </c:pt>
                <c:pt idx="4">
                  <c:v>4400</c:v>
                </c:pt>
                <c:pt idx="5">
                  <c:v>4400</c:v>
                </c:pt>
                <c:pt idx="6">
                  <c:v>4400</c:v>
                </c:pt>
                <c:pt idx="7">
                  <c:v>4400</c:v>
                </c:pt>
                <c:pt idx="8">
                  <c:v>4400</c:v>
                </c:pt>
                <c:pt idx="9">
                  <c:v>4400</c:v>
                </c:pt>
                <c:pt idx="10">
                  <c:v>4400</c:v>
                </c:pt>
                <c:pt idx="11">
                  <c:v>4400</c:v>
                </c:pt>
                <c:pt idx="12">
                  <c:v>4400</c:v>
                </c:pt>
                <c:pt idx="13">
                  <c:v>4400</c:v>
                </c:pt>
                <c:pt idx="14">
                  <c:v>4400</c:v>
                </c:pt>
                <c:pt idx="15">
                  <c:v>4400</c:v>
                </c:pt>
                <c:pt idx="16">
                  <c:v>4400</c:v>
                </c:pt>
                <c:pt idx="17">
                  <c:v>4400</c:v>
                </c:pt>
                <c:pt idx="18">
                  <c:v>4400</c:v>
                </c:pt>
                <c:pt idx="19">
                  <c:v>4400</c:v>
                </c:pt>
                <c:pt idx="20">
                  <c:v>4400</c:v>
                </c:pt>
                <c:pt idx="21">
                  <c:v>4400</c:v>
                </c:pt>
                <c:pt idx="22">
                  <c:v>4400</c:v>
                </c:pt>
                <c:pt idx="23">
                  <c:v>4400</c:v>
                </c:pt>
                <c:pt idx="24">
                  <c:v>4400</c:v>
                </c:pt>
                <c:pt idx="25">
                  <c:v>4400</c:v>
                </c:pt>
                <c:pt idx="26">
                  <c:v>4400</c:v>
                </c:pt>
                <c:pt idx="27">
                  <c:v>4400</c:v>
                </c:pt>
                <c:pt idx="28">
                  <c:v>4400</c:v>
                </c:pt>
                <c:pt idx="29">
                  <c:v>4400</c:v>
                </c:pt>
                <c:pt idx="30">
                  <c:v>4400</c:v>
                </c:pt>
                <c:pt idx="31">
                  <c:v>4400</c:v>
                </c:pt>
                <c:pt idx="32">
                  <c:v>4400</c:v>
                </c:pt>
                <c:pt idx="33">
                  <c:v>4400</c:v>
                </c:pt>
                <c:pt idx="34">
                  <c:v>4400</c:v>
                </c:pt>
                <c:pt idx="35">
                  <c:v>4400</c:v>
                </c:pt>
                <c:pt idx="36">
                  <c:v>4400</c:v>
                </c:pt>
                <c:pt idx="37">
                  <c:v>4400</c:v>
                </c:pt>
                <c:pt idx="38">
                  <c:v>4400</c:v>
                </c:pt>
                <c:pt idx="39">
                  <c:v>4427.6999999999898</c:v>
                </c:pt>
                <c:pt idx="40">
                  <c:v>5751.2000000002299</c:v>
                </c:pt>
                <c:pt idx="41">
                  <c:v>7658</c:v>
                </c:pt>
                <c:pt idx="42">
                  <c:v>7658</c:v>
                </c:pt>
                <c:pt idx="43">
                  <c:v>7658</c:v>
                </c:pt>
                <c:pt idx="44">
                  <c:v>7658</c:v>
                </c:pt>
                <c:pt idx="45">
                  <c:v>7658</c:v>
                </c:pt>
                <c:pt idx="46">
                  <c:v>7658</c:v>
                </c:pt>
                <c:pt idx="47">
                  <c:v>7658</c:v>
                </c:pt>
                <c:pt idx="48">
                  <c:v>7658</c:v>
                </c:pt>
                <c:pt idx="49">
                  <c:v>7658</c:v>
                </c:pt>
                <c:pt idx="50">
                  <c:v>7658</c:v>
                </c:pt>
                <c:pt idx="51">
                  <c:v>7658</c:v>
                </c:pt>
                <c:pt idx="52">
                  <c:v>7658</c:v>
                </c:pt>
                <c:pt idx="53">
                  <c:v>7658</c:v>
                </c:pt>
                <c:pt idx="54">
                  <c:v>7658</c:v>
                </c:pt>
                <c:pt idx="55">
                  <c:v>7658</c:v>
                </c:pt>
                <c:pt idx="56">
                  <c:v>7658</c:v>
                </c:pt>
                <c:pt idx="57">
                  <c:v>7658</c:v>
                </c:pt>
                <c:pt idx="58">
                  <c:v>7658</c:v>
                </c:pt>
                <c:pt idx="59">
                  <c:v>7768.8</c:v>
                </c:pt>
                <c:pt idx="60">
                  <c:v>8304.7000000000007</c:v>
                </c:pt>
                <c:pt idx="61">
                  <c:v>9287</c:v>
                </c:pt>
                <c:pt idx="62">
                  <c:v>9287</c:v>
                </c:pt>
                <c:pt idx="63">
                  <c:v>9287</c:v>
                </c:pt>
                <c:pt idx="64">
                  <c:v>9287</c:v>
                </c:pt>
                <c:pt idx="65">
                  <c:v>9287</c:v>
                </c:pt>
                <c:pt idx="66">
                  <c:v>9287</c:v>
                </c:pt>
                <c:pt idx="67">
                  <c:v>9287</c:v>
                </c:pt>
                <c:pt idx="68">
                  <c:v>9287</c:v>
                </c:pt>
                <c:pt idx="69">
                  <c:v>9287</c:v>
                </c:pt>
                <c:pt idx="70">
                  <c:v>9287</c:v>
                </c:pt>
                <c:pt idx="71">
                  <c:v>9287</c:v>
                </c:pt>
                <c:pt idx="72">
                  <c:v>9287</c:v>
                </c:pt>
                <c:pt idx="73">
                  <c:v>9287</c:v>
                </c:pt>
                <c:pt idx="74">
                  <c:v>9287</c:v>
                </c:pt>
                <c:pt idx="75">
                  <c:v>9287</c:v>
                </c:pt>
                <c:pt idx="76">
                  <c:v>9287</c:v>
                </c:pt>
                <c:pt idx="77">
                  <c:v>9314.7000000000007</c:v>
                </c:pt>
                <c:pt idx="78">
                  <c:v>9314.7000000000007</c:v>
                </c:pt>
                <c:pt idx="79">
                  <c:v>9338.8999999999905</c:v>
                </c:pt>
                <c:pt idx="80">
                  <c:v>9425.5</c:v>
                </c:pt>
                <c:pt idx="81">
                  <c:v>9564</c:v>
                </c:pt>
                <c:pt idx="82">
                  <c:v>9591.7000000000007</c:v>
                </c:pt>
                <c:pt idx="83">
                  <c:v>9619.3999999999905</c:v>
                </c:pt>
                <c:pt idx="84">
                  <c:v>9619.3999999999905</c:v>
                </c:pt>
                <c:pt idx="85">
                  <c:v>9694.8999999999905</c:v>
                </c:pt>
                <c:pt idx="86">
                  <c:v>9963.3279999999795</c:v>
                </c:pt>
                <c:pt idx="87">
                  <c:v>11584.5829999999</c:v>
                </c:pt>
                <c:pt idx="88">
                  <c:v>12541.5</c:v>
                </c:pt>
                <c:pt idx="89">
                  <c:v>12997.017</c:v>
                </c:pt>
                <c:pt idx="90">
                  <c:v>13191.7</c:v>
                </c:pt>
                <c:pt idx="91">
                  <c:v>13219.4</c:v>
                </c:pt>
                <c:pt idx="92">
                  <c:v>13498.675999999999</c:v>
                </c:pt>
                <c:pt idx="93">
                  <c:v>13916.4</c:v>
                </c:pt>
                <c:pt idx="94">
                  <c:v>14225.9</c:v>
                </c:pt>
                <c:pt idx="95">
                  <c:v>14225.9</c:v>
                </c:pt>
                <c:pt idx="96">
                  <c:v>14554.2</c:v>
                </c:pt>
                <c:pt idx="97">
                  <c:v>14581.9</c:v>
                </c:pt>
                <c:pt idx="98">
                  <c:v>14732.2</c:v>
                </c:pt>
                <c:pt idx="99">
                  <c:v>14759.9</c:v>
                </c:pt>
              </c:numCache>
            </c:numRef>
          </c:yVal>
          <c:smooth val="1"/>
          <c:extLst>
            <c:ext xmlns:c16="http://schemas.microsoft.com/office/drawing/2014/chart" uri="{C3380CC4-5D6E-409C-BE32-E72D297353CC}">
              <c16:uniqueId val="{00000006-E2B3-44CA-9548-9B277F947A99}"/>
            </c:ext>
          </c:extLst>
        </c:ser>
        <c:ser>
          <c:idx val="7"/>
          <c:order val="7"/>
          <c:tx>
            <c:strRef>
              <c:f>'SA inertia'!$I$3</c:f>
              <c:strCache>
                <c:ptCount val="1"/>
                <c:pt idx="0">
                  <c:v>2034-35</c:v>
                </c:pt>
              </c:strCache>
            </c:strRef>
          </c:tx>
          <c:spPr>
            <a:ln w="19050" cap="rnd">
              <a:solidFill>
                <a:schemeClr val="accent2">
                  <a:lumMod val="60000"/>
                </a:schemeClr>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inertia'!$I$4:$I$103</c:f>
              <c:numCache>
                <c:formatCode>0</c:formatCode>
                <c:ptCount val="100"/>
                <c:pt idx="0">
                  <c:v>4400</c:v>
                </c:pt>
                <c:pt idx="1">
                  <c:v>4400</c:v>
                </c:pt>
                <c:pt idx="2">
                  <c:v>4400</c:v>
                </c:pt>
                <c:pt idx="3">
                  <c:v>4400</c:v>
                </c:pt>
                <c:pt idx="4">
                  <c:v>4400</c:v>
                </c:pt>
                <c:pt idx="5">
                  <c:v>4400</c:v>
                </c:pt>
                <c:pt idx="6">
                  <c:v>4400</c:v>
                </c:pt>
                <c:pt idx="7">
                  <c:v>4400</c:v>
                </c:pt>
                <c:pt idx="8">
                  <c:v>4400</c:v>
                </c:pt>
                <c:pt idx="9">
                  <c:v>4400</c:v>
                </c:pt>
                <c:pt idx="10">
                  <c:v>4400</c:v>
                </c:pt>
                <c:pt idx="11">
                  <c:v>4400</c:v>
                </c:pt>
                <c:pt idx="12">
                  <c:v>4400</c:v>
                </c:pt>
                <c:pt idx="13">
                  <c:v>4400</c:v>
                </c:pt>
                <c:pt idx="14">
                  <c:v>4400</c:v>
                </c:pt>
                <c:pt idx="15">
                  <c:v>4400</c:v>
                </c:pt>
                <c:pt idx="16">
                  <c:v>4400</c:v>
                </c:pt>
                <c:pt idx="17">
                  <c:v>4400</c:v>
                </c:pt>
                <c:pt idx="18">
                  <c:v>4400</c:v>
                </c:pt>
                <c:pt idx="19">
                  <c:v>4400</c:v>
                </c:pt>
                <c:pt idx="20">
                  <c:v>4400</c:v>
                </c:pt>
                <c:pt idx="21">
                  <c:v>4400</c:v>
                </c:pt>
                <c:pt idx="22">
                  <c:v>4400</c:v>
                </c:pt>
                <c:pt idx="23">
                  <c:v>4400</c:v>
                </c:pt>
                <c:pt idx="24">
                  <c:v>4483.1000000000004</c:v>
                </c:pt>
                <c:pt idx="25">
                  <c:v>7658</c:v>
                </c:pt>
                <c:pt idx="26">
                  <c:v>7658</c:v>
                </c:pt>
                <c:pt idx="27">
                  <c:v>7658</c:v>
                </c:pt>
                <c:pt idx="28">
                  <c:v>7658</c:v>
                </c:pt>
                <c:pt idx="29">
                  <c:v>7658</c:v>
                </c:pt>
                <c:pt idx="30">
                  <c:v>7658</c:v>
                </c:pt>
                <c:pt idx="31">
                  <c:v>7658</c:v>
                </c:pt>
                <c:pt idx="32">
                  <c:v>7685.7</c:v>
                </c:pt>
                <c:pt idx="33">
                  <c:v>7935</c:v>
                </c:pt>
                <c:pt idx="34">
                  <c:v>7990.3999999999896</c:v>
                </c:pt>
                <c:pt idx="35">
                  <c:v>8688.3999999999905</c:v>
                </c:pt>
                <c:pt idx="36">
                  <c:v>9287</c:v>
                </c:pt>
                <c:pt idx="37">
                  <c:v>9287</c:v>
                </c:pt>
                <c:pt idx="38">
                  <c:v>9287</c:v>
                </c:pt>
                <c:pt idx="39">
                  <c:v>9287</c:v>
                </c:pt>
                <c:pt idx="40">
                  <c:v>9287</c:v>
                </c:pt>
                <c:pt idx="41">
                  <c:v>9287</c:v>
                </c:pt>
                <c:pt idx="42">
                  <c:v>9287</c:v>
                </c:pt>
                <c:pt idx="43">
                  <c:v>9287</c:v>
                </c:pt>
                <c:pt idx="44">
                  <c:v>9287</c:v>
                </c:pt>
                <c:pt idx="45">
                  <c:v>9287</c:v>
                </c:pt>
                <c:pt idx="46">
                  <c:v>9287</c:v>
                </c:pt>
                <c:pt idx="47">
                  <c:v>9314.7000000000007</c:v>
                </c:pt>
                <c:pt idx="48">
                  <c:v>9314.7000000000007</c:v>
                </c:pt>
                <c:pt idx="49">
                  <c:v>9314.7000000000007</c:v>
                </c:pt>
                <c:pt idx="50">
                  <c:v>9342.3999999999905</c:v>
                </c:pt>
                <c:pt idx="51">
                  <c:v>9453.2000000000007</c:v>
                </c:pt>
                <c:pt idx="52">
                  <c:v>9564</c:v>
                </c:pt>
                <c:pt idx="53">
                  <c:v>9591.7000000000007</c:v>
                </c:pt>
                <c:pt idx="54">
                  <c:v>9591.7000000000007</c:v>
                </c:pt>
                <c:pt idx="55">
                  <c:v>9591.7000000000007</c:v>
                </c:pt>
                <c:pt idx="56">
                  <c:v>9619.3999999999905</c:v>
                </c:pt>
                <c:pt idx="57">
                  <c:v>9619.3999999999905</c:v>
                </c:pt>
                <c:pt idx="58">
                  <c:v>9619.3999999999905</c:v>
                </c:pt>
                <c:pt idx="59">
                  <c:v>9619.3999999999905</c:v>
                </c:pt>
                <c:pt idx="60">
                  <c:v>9667.2000000000007</c:v>
                </c:pt>
                <c:pt idx="61">
                  <c:v>9694.8999999999905</c:v>
                </c:pt>
                <c:pt idx="62">
                  <c:v>11562.7</c:v>
                </c:pt>
                <c:pt idx="63">
                  <c:v>11946.4</c:v>
                </c:pt>
                <c:pt idx="64">
                  <c:v>12319.4</c:v>
                </c:pt>
                <c:pt idx="65">
                  <c:v>12596.9</c:v>
                </c:pt>
                <c:pt idx="66">
                  <c:v>12925.2</c:v>
                </c:pt>
                <c:pt idx="67">
                  <c:v>12952.9</c:v>
                </c:pt>
                <c:pt idx="68">
                  <c:v>12952.9</c:v>
                </c:pt>
                <c:pt idx="69">
                  <c:v>13191.7</c:v>
                </c:pt>
                <c:pt idx="70">
                  <c:v>13219.4</c:v>
                </c:pt>
                <c:pt idx="71">
                  <c:v>13219.4</c:v>
                </c:pt>
                <c:pt idx="72">
                  <c:v>13219.4</c:v>
                </c:pt>
                <c:pt idx="73">
                  <c:v>13325.9</c:v>
                </c:pt>
                <c:pt idx="74">
                  <c:v>13592.9</c:v>
                </c:pt>
                <c:pt idx="75">
                  <c:v>13654.2</c:v>
                </c:pt>
                <c:pt idx="76">
                  <c:v>13681.9</c:v>
                </c:pt>
                <c:pt idx="77">
                  <c:v>14170.5</c:v>
                </c:pt>
                <c:pt idx="78">
                  <c:v>14198.2</c:v>
                </c:pt>
                <c:pt idx="79">
                  <c:v>14225.9</c:v>
                </c:pt>
                <c:pt idx="80">
                  <c:v>14225.9</c:v>
                </c:pt>
                <c:pt idx="81">
                  <c:v>14225.8999999999</c:v>
                </c:pt>
                <c:pt idx="82">
                  <c:v>14437.5</c:v>
                </c:pt>
                <c:pt idx="83">
                  <c:v>14465.2</c:v>
                </c:pt>
                <c:pt idx="84">
                  <c:v>14492.9</c:v>
                </c:pt>
                <c:pt idx="85">
                  <c:v>14526.5</c:v>
                </c:pt>
                <c:pt idx="86">
                  <c:v>14554.2</c:v>
                </c:pt>
                <c:pt idx="87">
                  <c:v>14554.2</c:v>
                </c:pt>
                <c:pt idx="88">
                  <c:v>14554.2</c:v>
                </c:pt>
                <c:pt idx="89">
                  <c:v>14554.2</c:v>
                </c:pt>
                <c:pt idx="90">
                  <c:v>14554.2</c:v>
                </c:pt>
                <c:pt idx="91">
                  <c:v>14581.9</c:v>
                </c:pt>
                <c:pt idx="92">
                  <c:v>14581.9</c:v>
                </c:pt>
                <c:pt idx="93">
                  <c:v>14581.9</c:v>
                </c:pt>
                <c:pt idx="94">
                  <c:v>14581.9</c:v>
                </c:pt>
                <c:pt idx="95">
                  <c:v>14581.9</c:v>
                </c:pt>
                <c:pt idx="96">
                  <c:v>14581.8999999999</c:v>
                </c:pt>
                <c:pt idx="97">
                  <c:v>14581.9</c:v>
                </c:pt>
                <c:pt idx="98">
                  <c:v>14581.8999999999</c:v>
                </c:pt>
                <c:pt idx="99">
                  <c:v>14581.9</c:v>
                </c:pt>
              </c:numCache>
            </c:numRef>
          </c:yVal>
          <c:smooth val="1"/>
          <c:extLst>
            <c:ext xmlns:c16="http://schemas.microsoft.com/office/drawing/2014/chart" uri="{C3380CC4-5D6E-409C-BE32-E72D297353CC}">
              <c16:uniqueId val="{00000007-E2B3-44CA-9548-9B277F947A99}"/>
            </c:ext>
          </c:extLst>
        </c:ser>
        <c:ser>
          <c:idx val="8"/>
          <c:order val="8"/>
          <c:tx>
            <c:strRef>
              <c:f>'SA inertia'!$J$3</c:f>
              <c:strCache>
                <c:ptCount val="1"/>
                <c:pt idx="0">
                  <c:v>2039-40</c:v>
                </c:pt>
              </c:strCache>
            </c:strRef>
          </c:tx>
          <c:spPr>
            <a:ln w="19050" cap="rnd">
              <a:solidFill>
                <a:schemeClr val="accent3"/>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inertia'!$J$4:$J$103</c:f>
              <c:numCache>
                <c:formatCode>0</c:formatCode>
                <c:ptCount val="100"/>
                <c:pt idx="0">
                  <c:v>4400</c:v>
                </c:pt>
                <c:pt idx="1">
                  <c:v>4400</c:v>
                </c:pt>
                <c:pt idx="2">
                  <c:v>4400</c:v>
                </c:pt>
                <c:pt idx="3">
                  <c:v>4400</c:v>
                </c:pt>
                <c:pt idx="4">
                  <c:v>4400</c:v>
                </c:pt>
                <c:pt idx="5">
                  <c:v>4400</c:v>
                </c:pt>
                <c:pt idx="6">
                  <c:v>4400</c:v>
                </c:pt>
                <c:pt idx="7">
                  <c:v>4400</c:v>
                </c:pt>
                <c:pt idx="8">
                  <c:v>4400</c:v>
                </c:pt>
                <c:pt idx="9">
                  <c:v>4400</c:v>
                </c:pt>
                <c:pt idx="10">
                  <c:v>4400</c:v>
                </c:pt>
                <c:pt idx="11">
                  <c:v>4400</c:v>
                </c:pt>
                <c:pt idx="12">
                  <c:v>4400</c:v>
                </c:pt>
                <c:pt idx="13">
                  <c:v>4427.6999999999898</c:v>
                </c:pt>
                <c:pt idx="14">
                  <c:v>4566.1999999999898</c:v>
                </c:pt>
                <c:pt idx="15">
                  <c:v>4677</c:v>
                </c:pt>
                <c:pt idx="16">
                  <c:v>4704.6999999999898</c:v>
                </c:pt>
                <c:pt idx="17">
                  <c:v>4704.6999999999898</c:v>
                </c:pt>
                <c:pt idx="18">
                  <c:v>4732.3999999999896</c:v>
                </c:pt>
                <c:pt idx="19">
                  <c:v>4732.3999999999896</c:v>
                </c:pt>
                <c:pt idx="20">
                  <c:v>4732.3999999999896</c:v>
                </c:pt>
                <c:pt idx="21">
                  <c:v>4750</c:v>
                </c:pt>
                <c:pt idx="22">
                  <c:v>4750</c:v>
                </c:pt>
                <c:pt idx="23">
                  <c:v>4750</c:v>
                </c:pt>
                <c:pt idx="24">
                  <c:v>5027</c:v>
                </c:pt>
                <c:pt idx="25">
                  <c:v>5082.3999999999896</c:v>
                </c:pt>
                <c:pt idx="26">
                  <c:v>5100</c:v>
                </c:pt>
                <c:pt idx="27">
                  <c:v>5100</c:v>
                </c:pt>
                <c:pt idx="28">
                  <c:v>5100</c:v>
                </c:pt>
                <c:pt idx="29">
                  <c:v>5100</c:v>
                </c:pt>
                <c:pt idx="30">
                  <c:v>5127.6999999999898</c:v>
                </c:pt>
                <c:pt idx="31">
                  <c:v>5432.3999999999896</c:v>
                </c:pt>
                <c:pt idx="32">
                  <c:v>5450</c:v>
                </c:pt>
                <c:pt idx="33">
                  <c:v>5450</c:v>
                </c:pt>
                <c:pt idx="34">
                  <c:v>5450</c:v>
                </c:pt>
                <c:pt idx="35">
                  <c:v>5450</c:v>
                </c:pt>
                <c:pt idx="36">
                  <c:v>5450</c:v>
                </c:pt>
                <c:pt idx="37">
                  <c:v>5477.6999999999898</c:v>
                </c:pt>
                <c:pt idx="38">
                  <c:v>5711.1999999999898</c:v>
                </c:pt>
                <c:pt idx="39">
                  <c:v>5738.8999999999896</c:v>
                </c:pt>
                <c:pt idx="40">
                  <c:v>5738.8999999999896</c:v>
                </c:pt>
                <c:pt idx="41">
                  <c:v>5782.3999999999896</c:v>
                </c:pt>
                <c:pt idx="42">
                  <c:v>5800</c:v>
                </c:pt>
                <c:pt idx="43">
                  <c:v>5800</c:v>
                </c:pt>
                <c:pt idx="44">
                  <c:v>5800</c:v>
                </c:pt>
                <c:pt idx="45">
                  <c:v>5800</c:v>
                </c:pt>
                <c:pt idx="46">
                  <c:v>5800</c:v>
                </c:pt>
                <c:pt idx="47">
                  <c:v>5800</c:v>
                </c:pt>
                <c:pt idx="48">
                  <c:v>5800</c:v>
                </c:pt>
                <c:pt idx="49">
                  <c:v>5800</c:v>
                </c:pt>
                <c:pt idx="50">
                  <c:v>5800</c:v>
                </c:pt>
                <c:pt idx="51">
                  <c:v>5800</c:v>
                </c:pt>
                <c:pt idx="52">
                  <c:v>5800</c:v>
                </c:pt>
                <c:pt idx="53">
                  <c:v>5800</c:v>
                </c:pt>
                <c:pt idx="54">
                  <c:v>5800</c:v>
                </c:pt>
                <c:pt idx="55">
                  <c:v>5800</c:v>
                </c:pt>
                <c:pt idx="56">
                  <c:v>5800</c:v>
                </c:pt>
                <c:pt idx="57">
                  <c:v>5800</c:v>
                </c:pt>
                <c:pt idx="58">
                  <c:v>5800</c:v>
                </c:pt>
                <c:pt idx="59">
                  <c:v>5800</c:v>
                </c:pt>
                <c:pt idx="60">
                  <c:v>5800</c:v>
                </c:pt>
                <c:pt idx="61">
                  <c:v>5800</c:v>
                </c:pt>
                <c:pt idx="62">
                  <c:v>5800</c:v>
                </c:pt>
                <c:pt idx="63">
                  <c:v>5800</c:v>
                </c:pt>
                <c:pt idx="64">
                  <c:v>5800</c:v>
                </c:pt>
                <c:pt idx="65">
                  <c:v>5800</c:v>
                </c:pt>
                <c:pt idx="66">
                  <c:v>5800</c:v>
                </c:pt>
                <c:pt idx="67">
                  <c:v>5827.6999999999898</c:v>
                </c:pt>
                <c:pt idx="68">
                  <c:v>5827.6999999999898</c:v>
                </c:pt>
                <c:pt idx="69">
                  <c:v>5950.5</c:v>
                </c:pt>
                <c:pt idx="70">
                  <c:v>5999.8999999999896</c:v>
                </c:pt>
                <c:pt idx="71">
                  <c:v>6021.6</c:v>
                </c:pt>
                <c:pt idx="72">
                  <c:v>6039.5</c:v>
                </c:pt>
                <c:pt idx="73">
                  <c:v>6067.1999999999898</c:v>
                </c:pt>
                <c:pt idx="74">
                  <c:v>6067.1999999999898</c:v>
                </c:pt>
                <c:pt idx="75">
                  <c:v>6067.1999999999898</c:v>
                </c:pt>
                <c:pt idx="76">
                  <c:v>6067.1999999999898</c:v>
                </c:pt>
                <c:pt idx="77">
                  <c:v>6094.8999999999896</c:v>
                </c:pt>
                <c:pt idx="78">
                  <c:v>6094.8999999999896</c:v>
                </c:pt>
                <c:pt idx="79">
                  <c:v>6094.8999999999896</c:v>
                </c:pt>
                <c:pt idx="80">
                  <c:v>6094.8999999999896</c:v>
                </c:pt>
                <c:pt idx="81">
                  <c:v>6094.8999999999896</c:v>
                </c:pt>
                <c:pt idx="82">
                  <c:v>6094.8999999999896</c:v>
                </c:pt>
                <c:pt idx="83">
                  <c:v>6094.8999999999896</c:v>
                </c:pt>
                <c:pt idx="84">
                  <c:v>6094.8999999999896</c:v>
                </c:pt>
                <c:pt idx="85">
                  <c:v>6104.6999999999898</c:v>
                </c:pt>
                <c:pt idx="86">
                  <c:v>6132.3999999999896</c:v>
                </c:pt>
                <c:pt idx="87">
                  <c:v>6132.3999999999896</c:v>
                </c:pt>
                <c:pt idx="88">
                  <c:v>6389.5</c:v>
                </c:pt>
                <c:pt idx="89">
                  <c:v>6444.8999999999896</c:v>
                </c:pt>
                <c:pt idx="90">
                  <c:v>6761.1999999999898</c:v>
                </c:pt>
                <c:pt idx="91">
                  <c:v>6794.8999999999896</c:v>
                </c:pt>
                <c:pt idx="92">
                  <c:v>7117.1999999999898</c:v>
                </c:pt>
                <c:pt idx="93">
                  <c:v>7138.8999999999896</c:v>
                </c:pt>
                <c:pt idx="94">
                  <c:v>7378.1999999999898</c:v>
                </c:pt>
                <c:pt idx="95">
                  <c:v>7439.5</c:v>
                </c:pt>
                <c:pt idx="96">
                  <c:v>7467.1999999999898</c:v>
                </c:pt>
                <c:pt idx="97">
                  <c:v>7494.8999999999896</c:v>
                </c:pt>
                <c:pt idx="98">
                  <c:v>7494.8999999999896</c:v>
                </c:pt>
                <c:pt idx="99">
                  <c:v>7494.8999999999896</c:v>
                </c:pt>
              </c:numCache>
            </c:numRef>
          </c:yVal>
          <c:smooth val="1"/>
          <c:extLst>
            <c:ext xmlns:c16="http://schemas.microsoft.com/office/drawing/2014/chart" uri="{C3380CC4-5D6E-409C-BE32-E72D297353CC}">
              <c16:uniqueId val="{00000008-E2B3-44CA-9548-9B277F947A99}"/>
            </c:ext>
          </c:extLst>
        </c:ser>
        <c:ser>
          <c:idx val="9"/>
          <c:order val="9"/>
          <c:tx>
            <c:strRef>
              <c:f>'SA inertia'!$K$3</c:f>
              <c:strCache>
                <c:ptCount val="1"/>
                <c:pt idx="0">
                  <c:v>Secure Limit</c:v>
                </c:pt>
              </c:strCache>
            </c:strRef>
          </c:tx>
          <c:spPr>
            <a:ln w="19050" cap="rnd">
              <a:solidFill>
                <a:schemeClr val="tx1"/>
              </a:solidFill>
              <a:prstDash val="sysDot"/>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inertia'!$K$4:$K$103</c:f>
              <c:numCache>
                <c:formatCode>0</c:formatCode>
                <c:ptCount val="100"/>
                <c:pt idx="0">
                  <c:v>6000</c:v>
                </c:pt>
                <c:pt idx="1">
                  <c:v>6000</c:v>
                </c:pt>
                <c:pt idx="2">
                  <c:v>6000</c:v>
                </c:pt>
                <c:pt idx="3">
                  <c:v>6000</c:v>
                </c:pt>
                <c:pt idx="4">
                  <c:v>6000</c:v>
                </c:pt>
                <c:pt idx="5">
                  <c:v>6000</c:v>
                </c:pt>
                <c:pt idx="6">
                  <c:v>6000</c:v>
                </c:pt>
                <c:pt idx="7">
                  <c:v>6000</c:v>
                </c:pt>
                <c:pt idx="8">
                  <c:v>6000</c:v>
                </c:pt>
                <c:pt idx="9">
                  <c:v>6000</c:v>
                </c:pt>
                <c:pt idx="10">
                  <c:v>6000</c:v>
                </c:pt>
                <c:pt idx="11">
                  <c:v>6000</c:v>
                </c:pt>
                <c:pt idx="12">
                  <c:v>6000</c:v>
                </c:pt>
                <c:pt idx="13">
                  <c:v>6000</c:v>
                </c:pt>
                <c:pt idx="14">
                  <c:v>6000</c:v>
                </c:pt>
                <c:pt idx="15">
                  <c:v>6000</c:v>
                </c:pt>
                <c:pt idx="16">
                  <c:v>6000</c:v>
                </c:pt>
                <c:pt idx="17">
                  <c:v>6000</c:v>
                </c:pt>
                <c:pt idx="18">
                  <c:v>6000</c:v>
                </c:pt>
                <c:pt idx="19">
                  <c:v>6000</c:v>
                </c:pt>
                <c:pt idx="20">
                  <c:v>6000</c:v>
                </c:pt>
                <c:pt idx="21">
                  <c:v>6000</c:v>
                </c:pt>
                <c:pt idx="22">
                  <c:v>6000</c:v>
                </c:pt>
                <c:pt idx="23">
                  <c:v>6000</c:v>
                </c:pt>
                <c:pt idx="24">
                  <c:v>6000</c:v>
                </c:pt>
                <c:pt idx="25">
                  <c:v>6000</c:v>
                </c:pt>
                <c:pt idx="26">
                  <c:v>6000</c:v>
                </c:pt>
                <c:pt idx="27">
                  <c:v>6000</c:v>
                </c:pt>
                <c:pt idx="28">
                  <c:v>6000</c:v>
                </c:pt>
                <c:pt idx="29">
                  <c:v>6000</c:v>
                </c:pt>
                <c:pt idx="30">
                  <c:v>6000</c:v>
                </c:pt>
                <c:pt idx="31">
                  <c:v>6000</c:v>
                </c:pt>
                <c:pt idx="32">
                  <c:v>6000</c:v>
                </c:pt>
                <c:pt idx="33">
                  <c:v>6000</c:v>
                </c:pt>
                <c:pt idx="34">
                  <c:v>6000</c:v>
                </c:pt>
                <c:pt idx="35">
                  <c:v>6000</c:v>
                </c:pt>
                <c:pt idx="36">
                  <c:v>6000</c:v>
                </c:pt>
                <c:pt idx="37">
                  <c:v>6000</c:v>
                </c:pt>
                <c:pt idx="38">
                  <c:v>6000</c:v>
                </c:pt>
                <c:pt idx="39">
                  <c:v>6000</c:v>
                </c:pt>
                <c:pt idx="40">
                  <c:v>6000</c:v>
                </c:pt>
                <c:pt idx="41">
                  <c:v>6000</c:v>
                </c:pt>
                <c:pt idx="42">
                  <c:v>6000</c:v>
                </c:pt>
                <c:pt idx="43">
                  <c:v>6000</c:v>
                </c:pt>
                <c:pt idx="44">
                  <c:v>6000</c:v>
                </c:pt>
                <c:pt idx="45">
                  <c:v>6000</c:v>
                </c:pt>
                <c:pt idx="46">
                  <c:v>6000</c:v>
                </c:pt>
                <c:pt idx="47">
                  <c:v>6000</c:v>
                </c:pt>
                <c:pt idx="48">
                  <c:v>6000</c:v>
                </c:pt>
                <c:pt idx="49">
                  <c:v>6000</c:v>
                </c:pt>
                <c:pt idx="50">
                  <c:v>6000</c:v>
                </c:pt>
                <c:pt idx="51">
                  <c:v>6000</c:v>
                </c:pt>
                <c:pt idx="52">
                  <c:v>6000</c:v>
                </c:pt>
                <c:pt idx="53">
                  <c:v>6000</c:v>
                </c:pt>
                <c:pt idx="54">
                  <c:v>6000</c:v>
                </c:pt>
                <c:pt idx="55">
                  <c:v>6000</c:v>
                </c:pt>
                <c:pt idx="56">
                  <c:v>6000</c:v>
                </c:pt>
                <c:pt idx="57">
                  <c:v>6000</c:v>
                </c:pt>
                <c:pt idx="58">
                  <c:v>6000</c:v>
                </c:pt>
                <c:pt idx="59">
                  <c:v>6000</c:v>
                </c:pt>
                <c:pt idx="60">
                  <c:v>6000</c:v>
                </c:pt>
                <c:pt idx="61">
                  <c:v>6000</c:v>
                </c:pt>
                <c:pt idx="62">
                  <c:v>6000</c:v>
                </c:pt>
                <c:pt idx="63">
                  <c:v>6000</c:v>
                </c:pt>
                <c:pt idx="64">
                  <c:v>6000</c:v>
                </c:pt>
                <c:pt idx="65">
                  <c:v>6000</c:v>
                </c:pt>
                <c:pt idx="66">
                  <c:v>6000</c:v>
                </c:pt>
                <c:pt idx="67">
                  <c:v>6000</c:v>
                </c:pt>
                <c:pt idx="68">
                  <c:v>6000</c:v>
                </c:pt>
                <c:pt idx="69">
                  <c:v>6000</c:v>
                </c:pt>
                <c:pt idx="70">
                  <c:v>6000</c:v>
                </c:pt>
                <c:pt idx="71">
                  <c:v>6000</c:v>
                </c:pt>
                <c:pt idx="72">
                  <c:v>6000</c:v>
                </c:pt>
                <c:pt idx="73">
                  <c:v>6000</c:v>
                </c:pt>
                <c:pt idx="74">
                  <c:v>6000</c:v>
                </c:pt>
                <c:pt idx="75">
                  <c:v>6000</c:v>
                </c:pt>
                <c:pt idx="76">
                  <c:v>6000</c:v>
                </c:pt>
                <c:pt idx="77">
                  <c:v>6000</c:v>
                </c:pt>
                <c:pt idx="78">
                  <c:v>6000</c:v>
                </c:pt>
                <c:pt idx="79">
                  <c:v>6000</c:v>
                </c:pt>
                <c:pt idx="80">
                  <c:v>6000</c:v>
                </c:pt>
                <c:pt idx="81">
                  <c:v>6000</c:v>
                </c:pt>
                <c:pt idx="82">
                  <c:v>6000</c:v>
                </c:pt>
                <c:pt idx="83">
                  <c:v>6000</c:v>
                </c:pt>
                <c:pt idx="84">
                  <c:v>6000</c:v>
                </c:pt>
                <c:pt idx="85">
                  <c:v>6000</c:v>
                </c:pt>
                <c:pt idx="86">
                  <c:v>6000</c:v>
                </c:pt>
                <c:pt idx="87">
                  <c:v>6000</c:v>
                </c:pt>
                <c:pt idx="88">
                  <c:v>6000</c:v>
                </c:pt>
                <c:pt idx="89">
                  <c:v>6000</c:v>
                </c:pt>
                <c:pt idx="90">
                  <c:v>6000</c:v>
                </c:pt>
                <c:pt idx="91">
                  <c:v>6000</c:v>
                </c:pt>
                <c:pt idx="92">
                  <c:v>6000</c:v>
                </c:pt>
                <c:pt idx="93">
                  <c:v>6000</c:v>
                </c:pt>
                <c:pt idx="94">
                  <c:v>6000</c:v>
                </c:pt>
                <c:pt idx="95">
                  <c:v>6000</c:v>
                </c:pt>
                <c:pt idx="96">
                  <c:v>6000</c:v>
                </c:pt>
                <c:pt idx="97">
                  <c:v>6000</c:v>
                </c:pt>
                <c:pt idx="98">
                  <c:v>6000</c:v>
                </c:pt>
                <c:pt idx="99">
                  <c:v>6000</c:v>
                </c:pt>
              </c:numCache>
            </c:numRef>
          </c:yVal>
          <c:smooth val="1"/>
          <c:extLst>
            <c:ext xmlns:c16="http://schemas.microsoft.com/office/drawing/2014/chart" uri="{C3380CC4-5D6E-409C-BE32-E72D297353CC}">
              <c16:uniqueId val="{00000000-06A5-483A-8520-5F5D83AB0F9B}"/>
            </c:ext>
          </c:extLst>
        </c:ser>
        <c:ser>
          <c:idx val="10"/>
          <c:order val="10"/>
          <c:tx>
            <c:strRef>
              <c:f>'SA inertia'!$L$3</c:f>
              <c:strCache>
                <c:ptCount val="1"/>
                <c:pt idx="0">
                  <c:v>Minimum Threshold</c:v>
                </c:pt>
              </c:strCache>
            </c:strRef>
          </c:tx>
          <c:spPr>
            <a:ln w="19050" cap="rnd">
              <a:solidFill>
                <a:schemeClr val="tx1"/>
              </a:solidFill>
              <a:round/>
            </a:ln>
            <a:effectLst/>
          </c:spPr>
          <c:marker>
            <c:symbol val="none"/>
          </c:marker>
          <c:xVal>
            <c:numRef>
              <c:f>'SA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'SA inertia'!$L$4:$L$103</c:f>
              <c:numCache>
                <c:formatCode>0</c:formatCode>
                <c:ptCount val="100"/>
                <c:pt idx="0">
                  <c:v>4400</c:v>
                </c:pt>
                <c:pt idx="1">
                  <c:v>4400</c:v>
                </c:pt>
                <c:pt idx="2">
                  <c:v>4400</c:v>
                </c:pt>
                <c:pt idx="3">
                  <c:v>4400</c:v>
                </c:pt>
                <c:pt idx="4">
                  <c:v>4400</c:v>
                </c:pt>
                <c:pt idx="5">
                  <c:v>4400</c:v>
                </c:pt>
                <c:pt idx="6">
                  <c:v>4400</c:v>
                </c:pt>
                <c:pt idx="7">
                  <c:v>4400</c:v>
                </c:pt>
                <c:pt idx="8">
                  <c:v>4400</c:v>
                </c:pt>
                <c:pt idx="9">
                  <c:v>4400</c:v>
                </c:pt>
                <c:pt idx="10">
                  <c:v>4400</c:v>
                </c:pt>
                <c:pt idx="11">
                  <c:v>4400</c:v>
                </c:pt>
                <c:pt idx="12">
                  <c:v>4400</c:v>
                </c:pt>
                <c:pt idx="13">
                  <c:v>4400</c:v>
                </c:pt>
                <c:pt idx="14">
                  <c:v>4400</c:v>
                </c:pt>
                <c:pt idx="15">
                  <c:v>4400</c:v>
                </c:pt>
                <c:pt idx="16">
                  <c:v>4400</c:v>
                </c:pt>
                <c:pt idx="17">
                  <c:v>4400</c:v>
                </c:pt>
                <c:pt idx="18">
                  <c:v>4400</c:v>
                </c:pt>
                <c:pt idx="19">
                  <c:v>4400</c:v>
                </c:pt>
                <c:pt idx="20">
                  <c:v>4400</c:v>
                </c:pt>
                <c:pt idx="21">
                  <c:v>4400</c:v>
                </c:pt>
                <c:pt idx="22">
                  <c:v>4400</c:v>
                </c:pt>
                <c:pt idx="23">
                  <c:v>4400</c:v>
                </c:pt>
                <c:pt idx="24">
                  <c:v>4400</c:v>
                </c:pt>
                <c:pt idx="25">
                  <c:v>4400</c:v>
                </c:pt>
                <c:pt idx="26">
                  <c:v>4400</c:v>
                </c:pt>
                <c:pt idx="27">
                  <c:v>4400</c:v>
                </c:pt>
                <c:pt idx="28">
                  <c:v>4400</c:v>
                </c:pt>
                <c:pt idx="29">
                  <c:v>4400</c:v>
                </c:pt>
                <c:pt idx="30">
                  <c:v>4400</c:v>
                </c:pt>
                <c:pt idx="31">
                  <c:v>4400</c:v>
                </c:pt>
                <c:pt idx="32">
                  <c:v>4400</c:v>
                </c:pt>
                <c:pt idx="33">
                  <c:v>4400</c:v>
                </c:pt>
                <c:pt idx="34">
                  <c:v>4400</c:v>
                </c:pt>
                <c:pt idx="35">
                  <c:v>4400</c:v>
                </c:pt>
                <c:pt idx="36">
                  <c:v>4400</c:v>
                </c:pt>
                <c:pt idx="37">
                  <c:v>4400</c:v>
                </c:pt>
                <c:pt idx="38">
                  <c:v>4400</c:v>
                </c:pt>
                <c:pt idx="39">
                  <c:v>4400</c:v>
                </c:pt>
                <c:pt idx="40">
                  <c:v>4400</c:v>
                </c:pt>
                <c:pt idx="41">
                  <c:v>4400</c:v>
                </c:pt>
                <c:pt idx="42">
                  <c:v>4400</c:v>
                </c:pt>
                <c:pt idx="43">
                  <c:v>4400</c:v>
                </c:pt>
                <c:pt idx="44">
                  <c:v>4400</c:v>
                </c:pt>
                <c:pt idx="45">
                  <c:v>4400</c:v>
                </c:pt>
                <c:pt idx="46">
                  <c:v>4400</c:v>
                </c:pt>
                <c:pt idx="47">
                  <c:v>4400</c:v>
                </c:pt>
                <c:pt idx="48">
                  <c:v>4400</c:v>
                </c:pt>
                <c:pt idx="49">
                  <c:v>4400</c:v>
                </c:pt>
                <c:pt idx="50">
                  <c:v>4400</c:v>
                </c:pt>
                <c:pt idx="51">
                  <c:v>4400</c:v>
                </c:pt>
                <c:pt idx="52">
                  <c:v>4400</c:v>
                </c:pt>
                <c:pt idx="53">
                  <c:v>4400</c:v>
                </c:pt>
                <c:pt idx="54">
                  <c:v>4400</c:v>
                </c:pt>
                <c:pt idx="55">
                  <c:v>4400</c:v>
                </c:pt>
                <c:pt idx="56">
                  <c:v>4400</c:v>
                </c:pt>
                <c:pt idx="57">
                  <c:v>4400</c:v>
                </c:pt>
                <c:pt idx="58">
                  <c:v>4400</c:v>
                </c:pt>
                <c:pt idx="59">
                  <c:v>4400</c:v>
                </c:pt>
                <c:pt idx="60">
                  <c:v>4400</c:v>
                </c:pt>
                <c:pt idx="61">
                  <c:v>4400</c:v>
                </c:pt>
                <c:pt idx="62">
                  <c:v>4400</c:v>
                </c:pt>
                <c:pt idx="63">
                  <c:v>4400</c:v>
                </c:pt>
                <c:pt idx="64">
                  <c:v>4400</c:v>
                </c:pt>
                <c:pt idx="65">
                  <c:v>4400</c:v>
                </c:pt>
                <c:pt idx="66">
                  <c:v>4400</c:v>
                </c:pt>
                <c:pt idx="67">
                  <c:v>4400</c:v>
                </c:pt>
                <c:pt idx="68">
                  <c:v>4400</c:v>
                </c:pt>
                <c:pt idx="69">
                  <c:v>4400</c:v>
                </c:pt>
                <c:pt idx="70">
                  <c:v>4400</c:v>
                </c:pt>
                <c:pt idx="71">
                  <c:v>4400</c:v>
                </c:pt>
                <c:pt idx="72">
                  <c:v>4400</c:v>
                </c:pt>
                <c:pt idx="73">
                  <c:v>4400</c:v>
                </c:pt>
                <c:pt idx="74">
                  <c:v>4400</c:v>
                </c:pt>
                <c:pt idx="75">
                  <c:v>4400</c:v>
                </c:pt>
                <c:pt idx="76">
                  <c:v>4400</c:v>
                </c:pt>
                <c:pt idx="77">
                  <c:v>4400</c:v>
                </c:pt>
                <c:pt idx="78">
                  <c:v>4400</c:v>
                </c:pt>
                <c:pt idx="79">
                  <c:v>4400</c:v>
                </c:pt>
                <c:pt idx="80">
                  <c:v>4400</c:v>
                </c:pt>
                <c:pt idx="81">
                  <c:v>4400</c:v>
                </c:pt>
                <c:pt idx="82">
                  <c:v>4400</c:v>
                </c:pt>
                <c:pt idx="83">
                  <c:v>4400</c:v>
                </c:pt>
                <c:pt idx="84">
                  <c:v>4400</c:v>
                </c:pt>
                <c:pt idx="85">
                  <c:v>4400</c:v>
                </c:pt>
                <c:pt idx="86">
                  <c:v>4400</c:v>
                </c:pt>
                <c:pt idx="87">
                  <c:v>4400</c:v>
                </c:pt>
                <c:pt idx="88">
                  <c:v>4400</c:v>
                </c:pt>
                <c:pt idx="89">
                  <c:v>4400</c:v>
                </c:pt>
                <c:pt idx="90">
                  <c:v>4400</c:v>
                </c:pt>
                <c:pt idx="91">
                  <c:v>4400</c:v>
                </c:pt>
                <c:pt idx="92">
                  <c:v>4400</c:v>
                </c:pt>
                <c:pt idx="93">
                  <c:v>4400</c:v>
                </c:pt>
                <c:pt idx="94">
                  <c:v>4400</c:v>
                </c:pt>
                <c:pt idx="95">
                  <c:v>4400</c:v>
                </c:pt>
                <c:pt idx="96">
                  <c:v>4400</c:v>
                </c:pt>
                <c:pt idx="97">
                  <c:v>4400</c:v>
                </c:pt>
                <c:pt idx="98">
                  <c:v>4400</c:v>
                </c:pt>
                <c:pt idx="99">
                  <c:v>4400</c:v>
                </c:pt>
              </c:numCache>
            </c:numRef>
          </c:yVal>
          <c:smooth val="1"/>
          <c:extLst>
            <c:ext xmlns:c16="http://schemas.microsoft.com/office/drawing/2014/chart" uri="{C3380CC4-5D6E-409C-BE32-E72D297353CC}">
              <c16:uniqueId val="{00000000-E245-4506-9638-65318409188C}"/>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Percentage of time inertia is exceeded</a:t>
                </a:r>
                <a:endParaRPr lang="en-AU">
                  <a:effectLst/>
                </a:endParaRPr>
              </a:p>
              <a:p>
                <a:pPr>
                  <a:defRPr sz="900" b="1">
                    <a:solidFill>
                      <a:srgbClr val="000000"/>
                    </a:solidFill>
                    <a:latin typeface="Segoe UI Light"/>
                    <a:ea typeface="Segoe UI Light"/>
                    <a:cs typeface="Segoe UI Light"/>
                  </a:defRPr>
                </a:pPr>
                <a:endParaRPr lang="en-AU"/>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Inertia (MWs)</a:t>
                </a:r>
                <a:endParaRPr lang="en-AU">
                  <a:effectLst/>
                </a:endParaRP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'TAS inertia'!$B$3</c:f>
              <c:strCache>
                <c:ptCount val="1"/>
                <c:pt idx="0">
                  <c:v>2019-20</c:v>
                </c:pt>
              </c:strCache>
            </c:strRef>
          </c:tx>
          <c:spPr>
            <a:ln w="19050" cap="rnd">
              <a:solidFill>
                <a:srgbClr val="C41230"/>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inertia'!$B$4:$B$103</c:f>
              <c:numCache>
                <c:formatCode>0</c:formatCode>
                <c:ptCount val="100"/>
                <c:pt idx="0">
                  <c:v>1369.2950000000001</c:v>
                </c:pt>
                <c:pt idx="1">
                  <c:v>1994.895</c:v>
                </c:pt>
                <c:pt idx="2">
                  <c:v>2135.85733686</c:v>
                </c:pt>
                <c:pt idx="3">
                  <c:v>2238.98233686</c:v>
                </c:pt>
                <c:pt idx="4">
                  <c:v>2374.13989124</c:v>
                </c:pt>
                <c:pt idx="5">
                  <c:v>2454.2023368599898</c:v>
                </c:pt>
                <c:pt idx="6">
                  <c:v>2495.6260433856</c:v>
                </c:pt>
                <c:pt idx="7">
                  <c:v>2525.3623368600001</c:v>
                </c:pt>
                <c:pt idx="8">
                  <c:v>2611.9248368600001</c:v>
                </c:pt>
                <c:pt idx="9">
                  <c:v>2743.7248368599899</c:v>
                </c:pt>
                <c:pt idx="10">
                  <c:v>2821.8064021159898</c:v>
                </c:pt>
                <c:pt idx="11">
                  <c:v>2879.4623368600001</c:v>
                </c:pt>
                <c:pt idx="12">
                  <c:v>2958.1748368599901</c:v>
                </c:pt>
                <c:pt idx="13">
                  <c:v>3025.3495096995998</c:v>
                </c:pt>
                <c:pt idx="14">
                  <c:v>3089.9748368599899</c:v>
                </c:pt>
                <c:pt idx="15">
                  <c:v>3157.5873368600001</c:v>
                </c:pt>
                <c:pt idx="16">
                  <c:v>3218.06233686</c:v>
                </c:pt>
                <c:pt idx="17">
                  <c:v>3290.3468368600002</c:v>
                </c:pt>
                <c:pt idx="18">
                  <c:v>3345.9498368599998</c:v>
                </c:pt>
                <c:pt idx="19">
                  <c:v>3448.36989124</c:v>
                </c:pt>
                <c:pt idx="20">
                  <c:v>3512.29483686</c:v>
                </c:pt>
                <c:pt idx="21">
                  <c:v>3564.31233686</c:v>
                </c:pt>
                <c:pt idx="22">
                  <c:v>3644.0948368600002</c:v>
                </c:pt>
                <c:pt idx="23">
                  <c:v>3738.37483686</c:v>
                </c:pt>
                <c:pt idx="24">
                  <c:v>3767.9748368599999</c:v>
                </c:pt>
                <c:pt idx="25">
                  <c:v>3808.0323368600002</c:v>
                </c:pt>
                <c:pt idx="26">
                  <c:v>3814.4952368600002</c:v>
                </c:pt>
                <c:pt idx="27">
                  <c:v>3848.2123368600001</c:v>
                </c:pt>
                <c:pt idx="28">
                  <c:v>3899.7748368600001</c:v>
                </c:pt>
                <c:pt idx="29">
                  <c:v>3899.7748368600001</c:v>
                </c:pt>
                <c:pt idx="30">
                  <c:v>3899.7748368600001</c:v>
                </c:pt>
                <c:pt idx="31">
                  <c:v>3899.7748368600001</c:v>
                </c:pt>
                <c:pt idx="32">
                  <c:v>3899.7748368600001</c:v>
                </c:pt>
                <c:pt idx="33">
                  <c:v>3899.7748368600001</c:v>
                </c:pt>
                <c:pt idx="34">
                  <c:v>4108.2148368600001</c:v>
                </c:pt>
                <c:pt idx="35">
                  <c:v>4231.5948368600002</c:v>
                </c:pt>
                <c:pt idx="36">
                  <c:v>4484.0098912399999</c:v>
                </c:pt>
                <c:pt idx="37">
                  <c:v>4902.0148368600003</c:v>
                </c:pt>
                <c:pt idx="38">
                  <c:v>5307.2123368599996</c:v>
                </c:pt>
                <c:pt idx="39">
                  <c:v>5647.4273368599997</c:v>
                </c:pt>
                <c:pt idx="40">
                  <c:v>5719.2448368599999</c:v>
                </c:pt>
                <c:pt idx="41">
                  <c:v>5855.5248368599996</c:v>
                </c:pt>
                <c:pt idx="42">
                  <c:v>5907.8648368599997</c:v>
                </c:pt>
                <c:pt idx="43">
                  <c:v>5975.5822412400003</c:v>
                </c:pt>
                <c:pt idx="44">
                  <c:v>6030.7688368600002</c:v>
                </c:pt>
                <c:pt idx="45">
                  <c:v>6053.4073368600002</c:v>
                </c:pt>
                <c:pt idx="46">
                  <c:v>6091.5073368599997</c:v>
                </c:pt>
                <c:pt idx="47">
                  <c:v>6119.7073368600004</c:v>
                </c:pt>
                <c:pt idx="48">
                  <c:v>6167.5523368599997</c:v>
                </c:pt>
                <c:pt idx="49">
                  <c:v>6199.9448368599997</c:v>
                </c:pt>
                <c:pt idx="50">
                  <c:v>6212.0823368600004</c:v>
                </c:pt>
                <c:pt idx="51">
                  <c:v>6226.5323368600002</c:v>
                </c:pt>
                <c:pt idx="52">
                  <c:v>6261.5273368600001</c:v>
                </c:pt>
                <c:pt idx="53">
                  <c:v>6290.4448368599997</c:v>
                </c:pt>
                <c:pt idx="54">
                  <c:v>6314.1648912399996</c:v>
                </c:pt>
                <c:pt idx="55">
                  <c:v>6342.0073368599997</c:v>
                </c:pt>
                <c:pt idx="56">
                  <c:v>6342.0073368599997</c:v>
                </c:pt>
                <c:pt idx="57">
                  <c:v>6342.0073368599997</c:v>
                </c:pt>
                <c:pt idx="58">
                  <c:v>6342.0073368599997</c:v>
                </c:pt>
                <c:pt idx="59">
                  <c:v>6351.7698368600004</c:v>
                </c:pt>
                <c:pt idx="60">
                  <c:v>6385.2073368600004</c:v>
                </c:pt>
                <c:pt idx="61">
                  <c:v>6428.5073368599997</c:v>
                </c:pt>
                <c:pt idx="62">
                  <c:v>6431.9473368600002</c:v>
                </c:pt>
                <c:pt idx="63">
                  <c:v>6476.4148368599999</c:v>
                </c:pt>
                <c:pt idx="64">
                  <c:v>6515.1323368599997</c:v>
                </c:pt>
                <c:pt idx="65">
                  <c:v>6530.7198912399999</c:v>
                </c:pt>
                <c:pt idx="66">
                  <c:v>6555.6273368599996</c:v>
                </c:pt>
                <c:pt idx="67">
                  <c:v>6584.0123368599998</c:v>
                </c:pt>
                <c:pt idx="68">
                  <c:v>6597.5548368600003</c:v>
                </c:pt>
                <c:pt idx="69">
                  <c:v>6601.6948368599997</c:v>
                </c:pt>
                <c:pt idx="70">
                  <c:v>6644.8948368600004</c:v>
                </c:pt>
                <c:pt idx="71">
                  <c:v>6679.0073368599997</c:v>
                </c:pt>
                <c:pt idx="72">
                  <c:v>6679.0073368599997</c:v>
                </c:pt>
                <c:pt idx="73">
                  <c:v>6711.0123368599998</c:v>
                </c:pt>
                <c:pt idx="74">
                  <c:v>6756.7623368599998</c:v>
                </c:pt>
                <c:pt idx="75">
                  <c:v>6800.5698368599997</c:v>
                </c:pt>
                <c:pt idx="76">
                  <c:v>6837.7023368600003</c:v>
                </c:pt>
                <c:pt idx="77">
                  <c:v>6852.1323368599997</c:v>
                </c:pt>
                <c:pt idx="78">
                  <c:v>6929.37483686</c:v>
                </c:pt>
                <c:pt idx="79">
                  <c:v>6938.6948368599997</c:v>
                </c:pt>
                <c:pt idx="80">
                  <c:v>6938.6948368599997</c:v>
                </c:pt>
                <c:pt idx="81">
                  <c:v>7017.60733686</c:v>
                </c:pt>
                <c:pt idx="82">
                  <c:v>7141.0948368600002</c:v>
                </c:pt>
                <c:pt idx="83">
                  <c:v>7214.81233686</c:v>
                </c:pt>
                <c:pt idx="84">
                  <c:v>7266.37483686</c:v>
                </c:pt>
                <c:pt idx="85">
                  <c:v>7304.3948368600004</c:v>
                </c:pt>
                <c:pt idx="86">
                  <c:v>7421.3523368599899</c:v>
                </c:pt>
                <c:pt idx="87">
                  <c:v>7481.0348368599998</c:v>
                </c:pt>
                <c:pt idx="88">
                  <c:v>7598.1948368599997</c:v>
                </c:pt>
                <c:pt idx="89">
                  <c:v>7598.1948368599997</c:v>
                </c:pt>
                <c:pt idx="90">
                  <c:v>7751.8948368600004</c:v>
                </c:pt>
                <c:pt idx="91">
                  <c:v>7833.2148368600001</c:v>
                </c:pt>
                <c:pt idx="92">
                  <c:v>7951.9148368599999</c:v>
                </c:pt>
                <c:pt idx="93">
                  <c:v>7997.1523368600001</c:v>
                </c:pt>
                <c:pt idx="94">
                  <c:v>8055.8723912400001</c:v>
                </c:pt>
                <c:pt idx="95">
                  <c:v>8083.7148368600001</c:v>
                </c:pt>
                <c:pt idx="96">
                  <c:v>8083.7148368600001</c:v>
                </c:pt>
                <c:pt idx="97">
                  <c:v>8083.7148368600001</c:v>
                </c:pt>
                <c:pt idx="98">
                  <c:v>8292.1484368599995</c:v>
                </c:pt>
                <c:pt idx="99">
                  <c:v>8419.5148368600003</c:v>
                </c:pt>
              </c:numCache>
            </c:numRef>
          </c:yVal>
          <c:smooth val="1"/>
          <c:extLst>
            <c:ext xmlns:c16="http://schemas.microsoft.com/office/drawing/2014/chart" uri="{C3380CC4-5D6E-409C-BE32-E72D297353CC}">
              <c16:uniqueId val="{00000000-E2B3-44CA-9548-9B277F947A99}"/>
            </c:ext>
          </c:extLst>
        </c:ser>
        <c:ser>
          <c:idx val="1"/>
          <c:order val="1"/>
          <c:tx>
            <c:strRef>
              <c:f>'TAS inertia'!$C$3</c:f>
              <c:strCache>
                <c:ptCount val="1"/>
                <c:pt idx="0">
                  <c:v>2020-21</c:v>
                </c:pt>
              </c:strCache>
            </c:strRef>
          </c:tx>
          <c:spPr>
            <a:ln w="19050" cap="rnd">
              <a:solidFill>
                <a:srgbClr val="360F3C"/>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inertia'!$C$4:$C$103</c:f>
              <c:numCache>
                <c:formatCode>0</c:formatCode>
                <c:ptCount val="100"/>
                <c:pt idx="0">
                  <c:v>1206.2950000000001</c:v>
                </c:pt>
                <c:pt idx="1">
                  <c:v>1765.60244561999</c:v>
                </c:pt>
                <c:pt idx="2">
                  <c:v>1831.895</c:v>
                </c:pt>
                <c:pt idx="3">
                  <c:v>1929.60733686</c:v>
                </c:pt>
                <c:pt idx="4">
                  <c:v>2074.8673368599998</c:v>
                </c:pt>
                <c:pt idx="5">
                  <c:v>2162.56708686</c:v>
                </c:pt>
                <c:pt idx="6">
                  <c:v>2238.98233686</c:v>
                </c:pt>
                <c:pt idx="7">
                  <c:v>2238.98233686</c:v>
                </c:pt>
                <c:pt idx="8">
                  <c:v>2238.98233686</c:v>
                </c:pt>
                <c:pt idx="9">
                  <c:v>2368.3972776301898</c:v>
                </c:pt>
                <c:pt idx="10">
                  <c:v>2428.9673368600002</c:v>
                </c:pt>
                <c:pt idx="11">
                  <c:v>2473.7998368600001</c:v>
                </c:pt>
                <c:pt idx="12">
                  <c:v>2525.3623368600001</c:v>
                </c:pt>
                <c:pt idx="13">
                  <c:v>2577.5823368599899</c:v>
                </c:pt>
                <c:pt idx="14">
                  <c:v>2663.3048368599998</c:v>
                </c:pt>
                <c:pt idx="15">
                  <c:v>2698.4873368599901</c:v>
                </c:pt>
                <c:pt idx="16">
                  <c:v>2776.0839390351898</c:v>
                </c:pt>
                <c:pt idx="17">
                  <c:v>2820.5873368600001</c:v>
                </c:pt>
                <c:pt idx="18">
                  <c:v>2828.0823368599899</c:v>
                </c:pt>
                <c:pt idx="19">
                  <c:v>2907.0873368600001</c:v>
                </c:pt>
                <c:pt idx="20">
                  <c:v>2958.1748368599901</c:v>
                </c:pt>
                <c:pt idx="21">
                  <c:v>3046.8498368599999</c:v>
                </c:pt>
                <c:pt idx="22">
                  <c:v>3136.8198912399998</c:v>
                </c:pt>
                <c:pt idx="23">
                  <c:v>3180.4748368599899</c:v>
                </c:pt>
                <c:pt idx="24">
                  <c:v>3274.1748368600001</c:v>
                </c:pt>
                <c:pt idx="25">
                  <c:v>3419.18983686</c:v>
                </c:pt>
                <c:pt idx="26">
                  <c:v>3511.2123368600001</c:v>
                </c:pt>
                <c:pt idx="27">
                  <c:v>3629.6323368600001</c:v>
                </c:pt>
                <c:pt idx="28">
                  <c:v>3733.80739124</c:v>
                </c:pt>
                <c:pt idx="29">
                  <c:v>3767.9748368599999</c:v>
                </c:pt>
                <c:pt idx="30">
                  <c:v>3809.2748368600001</c:v>
                </c:pt>
                <c:pt idx="31">
                  <c:v>3813.2123368600001</c:v>
                </c:pt>
                <c:pt idx="32">
                  <c:v>3848.2123368600001</c:v>
                </c:pt>
                <c:pt idx="33">
                  <c:v>3899.7748368600001</c:v>
                </c:pt>
                <c:pt idx="34">
                  <c:v>3899.7748368600001</c:v>
                </c:pt>
                <c:pt idx="35">
                  <c:v>3899.7748368600001</c:v>
                </c:pt>
                <c:pt idx="36">
                  <c:v>3899.7748368600001</c:v>
                </c:pt>
                <c:pt idx="37">
                  <c:v>3899.7748368600001</c:v>
                </c:pt>
                <c:pt idx="38">
                  <c:v>3899.7748368600001</c:v>
                </c:pt>
                <c:pt idx="39">
                  <c:v>3899.7748368600001</c:v>
                </c:pt>
                <c:pt idx="40">
                  <c:v>4203.7523912400002</c:v>
                </c:pt>
                <c:pt idx="41">
                  <c:v>4440.0348368599998</c:v>
                </c:pt>
                <c:pt idx="42">
                  <c:v>4795.3581434447897</c:v>
                </c:pt>
                <c:pt idx="43">
                  <c:v>5086.6467271308002</c:v>
                </c:pt>
                <c:pt idx="44">
                  <c:v>5564.29483686</c:v>
                </c:pt>
                <c:pt idx="45">
                  <c:v>5802.9698368600002</c:v>
                </c:pt>
                <c:pt idx="46">
                  <c:v>5882.1727868600001</c:v>
                </c:pt>
                <c:pt idx="47">
                  <c:v>5966.9748368600003</c:v>
                </c:pt>
                <c:pt idx="48">
                  <c:v>6010.8398912399998</c:v>
                </c:pt>
                <c:pt idx="49">
                  <c:v>6059.5323368600002</c:v>
                </c:pt>
                <c:pt idx="50">
                  <c:v>6106.8011140500003</c:v>
                </c:pt>
                <c:pt idx="51">
                  <c:v>6149.2298368600004</c:v>
                </c:pt>
                <c:pt idx="52">
                  <c:v>6168.8823368599997</c:v>
                </c:pt>
                <c:pt idx="53">
                  <c:v>6209.5703880068004</c:v>
                </c:pt>
                <c:pt idx="54">
                  <c:v>6240.6448368600004</c:v>
                </c:pt>
                <c:pt idx="55">
                  <c:v>6265.0190216780002</c:v>
                </c:pt>
                <c:pt idx="56">
                  <c:v>6290.4448368599997</c:v>
                </c:pt>
                <c:pt idx="57">
                  <c:v>6307.2937069953996</c:v>
                </c:pt>
                <c:pt idx="58">
                  <c:v>6340.87483686</c:v>
                </c:pt>
                <c:pt idx="59">
                  <c:v>6342.0073368599997</c:v>
                </c:pt>
                <c:pt idx="60">
                  <c:v>6342.0073368599997</c:v>
                </c:pt>
                <c:pt idx="61">
                  <c:v>6342.0073368599997</c:v>
                </c:pt>
                <c:pt idx="62">
                  <c:v>6367.4948368599999</c:v>
                </c:pt>
                <c:pt idx="63">
                  <c:v>6391.7523368599996</c:v>
                </c:pt>
                <c:pt idx="64">
                  <c:v>6427.0073368599997</c:v>
                </c:pt>
                <c:pt idx="65">
                  <c:v>6428.5698368599997</c:v>
                </c:pt>
                <c:pt idx="66">
                  <c:v>6463.5698368599997</c:v>
                </c:pt>
                <c:pt idx="67">
                  <c:v>6493.6748368600001</c:v>
                </c:pt>
                <c:pt idx="68">
                  <c:v>6515.1323368599997</c:v>
                </c:pt>
                <c:pt idx="69">
                  <c:v>6533.6623368600003</c:v>
                </c:pt>
                <c:pt idx="70">
                  <c:v>6555.31233686</c:v>
                </c:pt>
                <c:pt idx="71">
                  <c:v>6590.6948368599997</c:v>
                </c:pt>
                <c:pt idx="72">
                  <c:v>6601.6948368599997</c:v>
                </c:pt>
                <c:pt idx="73">
                  <c:v>6624.4498368599998</c:v>
                </c:pt>
                <c:pt idx="74">
                  <c:v>6655.2248368600003</c:v>
                </c:pt>
                <c:pt idx="75">
                  <c:v>6679.0073368599997</c:v>
                </c:pt>
                <c:pt idx="76">
                  <c:v>6683.9183607872001</c:v>
                </c:pt>
                <c:pt idx="77">
                  <c:v>6715.9748368600003</c:v>
                </c:pt>
                <c:pt idx="78">
                  <c:v>6754.6323368599997</c:v>
                </c:pt>
                <c:pt idx="79">
                  <c:v>6800.5698368599997</c:v>
                </c:pt>
                <c:pt idx="80">
                  <c:v>6852.1323368599997</c:v>
                </c:pt>
                <c:pt idx="81">
                  <c:v>6873.7102118599996</c:v>
                </c:pt>
                <c:pt idx="82">
                  <c:v>6887.1323368599997</c:v>
                </c:pt>
                <c:pt idx="83">
                  <c:v>6938.6948368599997</c:v>
                </c:pt>
                <c:pt idx="84">
                  <c:v>6966.4748368600003</c:v>
                </c:pt>
                <c:pt idx="85">
                  <c:v>6976.7148368600001</c:v>
                </c:pt>
                <c:pt idx="86">
                  <c:v>7130.3498368600003</c:v>
                </c:pt>
                <c:pt idx="87">
                  <c:v>7226.83483686</c:v>
                </c:pt>
                <c:pt idx="88">
                  <c:v>7303.4748368600003</c:v>
                </c:pt>
                <c:pt idx="89">
                  <c:v>7495.1948368599997</c:v>
                </c:pt>
                <c:pt idx="90">
                  <c:v>7635.29483686</c:v>
                </c:pt>
                <c:pt idx="91">
                  <c:v>7827.0148368600003</c:v>
                </c:pt>
                <c:pt idx="92">
                  <c:v>7951.9148368599999</c:v>
                </c:pt>
                <c:pt idx="93">
                  <c:v>7997.1523368600001</c:v>
                </c:pt>
                <c:pt idx="94">
                  <c:v>8083.7148368600001</c:v>
                </c:pt>
                <c:pt idx="95">
                  <c:v>8120.8148368599996</c:v>
                </c:pt>
                <c:pt idx="96">
                  <c:v>8279.4348368599894</c:v>
                </c:pt>
                <c:pt idx="97">
                  <c:v>8419.5148368600003</c:v>
                </c:pt>
                <c:pt idx="98">
                  <c:v>8481.5660868599898</c:v>
                </c:pt>
                <c:pt idx="99">
                  <c:v>8877.1923912399907</c:v>
                </c:pt>
              </c:numCache>
            </c:numRef>
          </c:yVal>
          <c:smooth val="1"/>
          <c:extLst>
            <c:ext xmlns:c16="http://schemas.microsoft.com/office/drawing/2014/chart" uri="{C3380CC4-5D6E-409C-BE32-E72D297353CC}">
              <c16:uniqueId val="{00000001-E2B3-44CA-9548-9B277F947A99}"/>
            </c:ext>
          </c:extLst>
        </c:ser>
        <c:ser>
          <c:idx val="2"/>
          <c:order val="2"/>
          <c:tx>
            <c:strRef>
              <c:f>'TAS inertia'!$D$3</c:f>
              <c:strCache>
                <c:ptCount val="1"/>
                <c:pt idx="0">
                  <c:v>2021-22</c:v>
                </c:pt>
              </c:strCache>
            </c:strRef>
          </c:tx>
          <c:spPr>
            <a:ln w="19050" cap="rnd">
              <a:solidFill>
                <a:srgbClr val="F37421"/>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inertia'!$D$4:$D$103</c:f>
              <c:numCache>
                <c:formatCode>0</c:formatCode>
                <c:ptCount val="100"/>
                <c:pt idx="0">
                  <c:v>1359.32</c:v>
                </c:pt>
                <c:pt idx="1">
                  <c:v>1765.60244561999</c:v>
                </c:pt>
                <c:pt idx="2">
                  <c:v>1826.6166380068</c:v>
                </c:pt>
                <c:pt idx="3">
                  <c:v>2036.9999738531901</c:v>
                </c:pt>
                <c:pt idx="4">
                  <c:v>2111.9673368600002</c:v>
                </c:pt>
                <c:pt idx="5">
                  <c:v>2293.7023368599898</c:v>
                </c:pt>
                <c:pt idx="6">
                  <c:v>2400.9073368600002</c:v>
                </c:pt>
                <c:pt idx="7">
                  <c:v>2466.0673368600001</c:v>
                </c:pt>
                <c:pt idx="8">
                  <c:v>2574.18733686</c:v>
                </c:pt>
                <c:pt idx="9">
                  <c:v>2667.5823368599999</c:v>
                </c:pt>
                <c:pt idx="10">
                  <c:v>2755.6823368599999</c:v>
                </c:pt>
                <c:pt idx="11">
                  <c:v>2843.7073368599899</c:v>
                </c:pt>
                <c:pt idx="12">
                  <c:v>2911.3598912399898</c:v>
                </c:pt>
                <c:pt idx="13">
                  <c:v>2957.2099456199899</c:v>
                </c:pt>
                <c:pt idx="14">
                  <c:v>3012.8948368599899</c:v>
                </c:pt>
                <c:pt idx="15">
                  <c:v>3052.3073368599999</c:v>
                </c:pt>
                <c:pt idx="16">
                  <c:v>3144.6848912400001</c:v>
                </c:pt>
                <c:pt idx="17">
                  <c:v>3228.9589993821901</c:v>
                </c:pt>
                <c:pt idx="18">
                  <c:v>3301.5792184003999</c:v>
                </c:pt>
                <c:pt idx="19">
                  <c:v>3370.9698368600002</c:v>
                </c:pt>
                <c:pt idx="20">
                  <c:v>3436.0109238680002</c:v>
                </c:pt>
                <c:pt idx="21">
                  <c:v>3529.60933686</c:v>
                </c:pt>
                <c:pt idx="22">
                  <c:v>3629.0587814516002</c:v>
                </c:pt>
                <c:pt idx="23">
                  <c:v>3707.9948368599999</c:v>
                </c:pt>
                <c:pt idx="24">
                  <c:v>3785.5523368600002</c:v>
                </c:pt>
                <c:pt idx="25">
                  <c:v>3881.5148368599898</c:v>
                </c:pt>
                <c:pt idx="26">
                  <c:v>3913.1948368600001</c:v>
                </c:pt>
                <c:pt idx="27">
                  <c:v>3939.1446564811999</c:v>
                </c:pt>
                <c:pt idx="28">
                  <c:v>3958.4323368599999</c:v>
                </c:pt>
                <c:pt idx="29">
                  <c:v>3993.4323368599999</c:v>
                </c:pt>
                <c:pt idx="30">
                  <c:v>4044.9948368599999</c:v>
                </c:pt>
                <c:pt idx="31">
                  <c:v>4044.9948368599999</c:v>
                </c:pt>
                <c:pt idx="32">
                  <c:v>4044.9948368599999</c:v>
                </c:pt>
                <c:pt idx="33">
                  <c:v>4044.9948368599999</c:v>
                </c:pt>
                <c:pt idx="34">
                  <c:v>4044.9948368599999</c:v>
                </c:pt>
                <c:pt idx="35">
                  <c:v>4131.9948368599999</c:v>
                </c:pt>
                <c:pt idx="36">
                  <c:v>4259.38989124</c:v>
                </c:pt>
                <c:pt idx="37">
                  <c:v>4340.4348368600004</c:v>
                </c:pt>
                <c:pt idx="38">
                  <c:v>4468.9948368599999</c:v>
                </c:pt>
                <c:pt idx="39">
                  <c:v>4708.6348368600002</c:v>
                </c:pt>
                <c:pt idx="40">
                  <c:v>5002.4348368600004</c:v>
                </c:pt>
                <c:pt idx="41">
                  <c:v>5356.1548368599897</c:v>
                </c:pt>
                <c:pt idx="42">
                  <c:v>5489.7398912400004</c:v>
                </c:pt>
                <c:pt idx="43">
                  <c:v>5603.5698368599997</c:v>
                </c:pt>
                <c:pt idx="44">
                  <c:v>5660.13989124</c:v>
                </c:pt>
                <c:pt idx="45">
                  <c:v>5729.4598912399997</c:v>
                </c:pt>
                <c:pt idx="46">
                  <c:v>5807.0799456200002</c:v>
                </c:pt>
                <c:pt idx="47">
                  <c:v>5870.0455406665997</c:v>
                </c:pt>
                <c:pt idx="48">
                  <c:v>5892.2999456199996</c:v>
                </c:pt>
                <c:pt idx="49">
                  <c:v>5938.8799456200004</c:v>
                </c:pt>
                <c:pt idx="50">
                  <c:v>5966.7223912400004</c:v>
                </c:pt>
                <c:pt idx="51">
                  <c:v>5996.9423912399998</c:v>
                </c:pt>
                <c:pt idx="52">
                  <c:v>6030.9200977656001</c:v>
                </c:pt>
                <c:pt idx="53">
                  <c:v>6043.5223912399997</c:v>
                </c:pt>
                <c:pt idx="54">
                  <c:v>6088.4323368599999</c:v>
                </c:pt>
                <c:pt idx="55">
                  <c:v>6120.3223912399999</c:v>
                </c:pt>
                <c:pt idx="56">
                  <c:v>6146.2648368600003</c:v>
                </c:pt>
                <c:pt idx="57">
                  <c:v>6166.6512069953997</c:v>
                </c:pt>
                <c:pt idx="58">
                  <c:v>6184.98233686</c:v>
                </c:pt>
                <c:pt idx="59">
                  <c:v>6219.7710118599998</c:v>
                </c:pt>
                <c:pt idx="60">
                  <c:v>6243.70239124</c:v>
                </c:pt>
                <c:pt idx="61">
                  <c:v>6271.54483686</c:v>
                </c:pt>
                <c:pt idx="62">
                  <c:v>6275.8799456200004</c:v>
                </c:pt>
                <c:pt idx="63">
                  <c:v>6321.2898368599999</c:v>
                </c:pt>
                <c:pt idx="64">
                  <c:v>6358.10733686</c:v>
                </c:pt>
                <c:pt idx="65">
                  <c:v>6388.3523368599999</c:v>
                </c:pt>
                <c:pt idx="66">
                  <c:v>6413.4023912399998</c:v>
                </c:pt>
                <c:pt idx="67">
                  <c:v>6444.66983686</c:v>
                </c:pt>
                <c:pt idx="68">
                  <c:v>6479.66983686</c:v>
                </c:pt>
                <c:pt idx="69">
                  <c:v>6518.04483686</c:v>
                </c:pt>
                <c:pt idx="70">
                  <c:v>6531.23233686</c:v>
                </c:pt>
                <c:pt idx="71">
                  <c:v>6535.9123368600003</c:v>
                </c:pt>
                <c:pt idx="72">
                  <c:v>6580.70239124</c:v>
                </c:pt>
                <c:pt idx="73">
                  <c:v>6608.54483686</c:v>
                </c:pt>
                <c:pt idx="74">
                  <c:v>6645.4323368599999</c:v>
                </c:pt>
                <c:pt idx="75">
                  <c:v>6695.10733686</c:v>
                </c:pt>
                <c:pt idx="76">
                  <c:v>6736.4323368599999</c:v>
                </c:pt>
                <c:pt idx="77">
                  <c:v>6781.66983686</c:v>
                </c:pt>
                <c:pt idx="78">
                  <c:v>6791.4323368599999</c:v>
                </c:pt>
                <c:pt idx="79">
                  <c:v>6840.38989124</c:v>
                </c:pt>
                <c:pt idx="80">
                  <c:v>6868.23233686</c:v>
                </c:pt>
                <c:pt idx="81">
                  <c:v>6868.23233686</c:v>
                </c:pt>
                <c:pt idx="82">
                  <c:v>6909.0607368600004</c:v>
                </c:pt>
                <c:pt idx="83">
                  <c:v>6986.4323368599999</c:v>
                </c:pt>
                <c:pt idx="84">
                  <c:v>7079.4843368600004</c:v>
                </c:pt>
                <c:pt idx="85">
                  <c:v>7118.23233686</c:v>
                </c:pt>
                <c:pt idx="86">
                  <c:v>7195.54483686</c:v>
                </c:pt>
                <c:pt idx="87">
                  <c:v>7204.79483686</c:v>
                </c:pt>
                <c:pt idx="88">
                  <c:v>7280.97783686</c:v>
                </c:pt>
                <c:pt idx="89">
                  <c:v>7492.9148368599999</c:v>
                </c:pt>
                <c:pt idx="90">
                  <c:v>7603.7523368599996</c:v>
                </c:pt>
                <c:pt idx="91">
                  <c:v>7820.6015368600101</c:v>
                </c:pt>
                <c:pt idx="92">
                  <c:v>7940.7523368599996</c:v>
                </c:pt>
                <c:pt idx="93">
                  <c:v>8027.3148368599996</c:v>
                </c:pt>
                <c:pt idx="94">
                  <c:v>8105.5548368600003</c:v>
                </c:pt>
                <c:pt idx="95">
                  <c:v>8228.9348368599894</c:v>
                </c:pt>
                <c:pt idx="96">
                  <c:v>8303.5356368599805</c:v>
                </c:pt>
                <c:pt idx="97">
                  <c:v>8503.27233686</c:v>
                </c:pt>
                <c:pt idx="98">
                  <c:v>8564.7348368599996</c:v>
                </c:pt>
                <c:pt idx="99">
                  <c:v>8959.7548368599892</c:v>
                </c:pt>
              </c:numCache>
            </c:numRef>
          </c:yVal>
          <c:smooth val="1"/>
          <c:extLst>
            <c:ext xmlns:c16="http://schemas.microsoft.com/office/drawing/2014/chart" uri="{C3380CC4-5D6E-409C-BE32-E72D297353CC}">
              <c16:uniqueId val="{00000002-E2B3-44CA-9548-9B277F947A99}"/>
            </c:ext>
          </c:extLst>
        </c:ser>
        <c:ser>
          <c:idx val="3"/>
          <c:order val="3"/>
          <c:tx>
            <c:strRef>
              <c:f>'TAS inertia'!$E$3</c:f>
              <c:strCache>
                <c:ptCount val="1"/>
                <c:pt idx="0">
                  <c:v>2022-23</c:v>
                </c:pt>
              </c:strCache>
            </c:strRef>
          </c:tx>
          <c:spPr>
            <a:ln w="19050" cap="rnd">
              <a:solidFill>
                <a:srgbClr val="FFC222"/>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inertia'!$E$4:$E$103</c:f>
              <c:numCache>
                <c:formatCode>0</c:formatCode>
                <c:ptCount val="100"/>
                <c:pt idx="0">
                  <c:v>1251.2</c:v>
                </c:pt>
                <c:pt idx="1">
                  <c:v>1630.64</c:v>
                </c:pt>
                <c:pt idx="2">
                  <c:v>1887.44</c:v>
                </c:pt>
                <c:pt idx="3">
                  <c:v>2051.4524999999899</c:v>
                </c:pt>
                <c:pt idx="4">
                  <c:v>2201.0603629624002</c:v>
                </c:pt>
                <c:pt idx="5">
                  <c:v>2363.9173179009899</c:v>
                </c:pt>
                <c:pt idx="6">
                  <c:v>2466.0673368600001</c:v>
                </c:pt>
                <c:pt idx="7">
                  <c:v>2576.756875</c:v>
                </c:pt>
                <c:pt idx="8">
                  <c:v>2669.0048912399998</c:v>
                </c:pt>
                <c:pt idx="9">
                  <c:v>2730.4913113901998</c:v>
                </c:pt>
                <c:pt idx="10">
                  <c:v>2858.0353477359899</c:v>
                </c:pt>
                <c:pt idx="11">
                  <c:v>2935.3415858315898</c:v>
                </c:pt>
                <c:pt idx="12">
                  <c:v>2979.73233685999</c:v>
                </c:pt>
                <c:pt idx="13">
                  <c:v>3048.8823368600001</c:v>
                </c:pt>
                <c:pt idx="14">
                  <c:v>3091.5323368599902</c:v>
                </c:pt>
                <c:pt idx="15">
                  <c:v>3143.0948368600002</c:v>
                </c:pt>
                <c:pt idx="16">
                  <c:v>3195.5185890647899</c:v>
                </c:pt>
                <c:pt idx="17">
                  <c:v>3275.3198368600001</c:v>
                </c:pt>
                <c:pt idx="18">
                  <c:v>3358.3956868599998</c:v>
                </c:pt>
                <c:pt idx="19">
                  <c:v>3417.3823368600001</c:v>
                </c:pt>
                <c:pt idx="20">
                  <c:v>3496.8273368599998</c:v>
                </c:pt>
                <c:pt idx="21">
                  <c:v>3586.5698368600001</c:v>
                </c:pt>
                <c:pt idx="22">
                  <c:v>3695.5073368600001</c:v>
                </c:pt>
                <c:pt idx="23">
                  <c:v>3810.3523912400001</c:v>
                </c:pt>
                <c:pt idx="24">
                  <c:v>3915.5073368600001</c:v>
                </c:pt>
                <c:pt idx="25">
                  <c:v>4008.18983686</c:v>
                </c:pt>
                <c:pt idx="26">
                  <c:v>4043.3948368599999</c:v>
                </c:pt>
                <c:pt idx="27">
                  <c:v>4067.0748368599998</c:v>
                </c:pt>
                <c:pt idx="28">
                  <c:v>4088.6323368600001</c:v>
                </c:pt>
                <c:pt idx="29">
                  <c:v>4123.6323368599997</c:v>
                </c:pt>
                <c:pt idx="30">
                  <c:v>4175.1948368599997</c:v>
                </c:pt>
                <c:pt idx="31">
                  <c:v>4175.1948368599997</c:v>
                </c:pt>
                <c:pt idx="32">
                  <c:v>4175.1948368599997</c:v>
                </c:pt>
                <c:pt idx="33">
                  <c:v>4175.1948368599997</c:v>
                </c:pt>
                <c:pt idx="34">
                  <c:v>4175.1948368599997</c:v>
                </c:pt>
                <c:pt idx="35">
                  <c:v>4175.1948368599997</c:v>
                </c:pt>
                <c:pt idx="36">
                  <c:v>4351.1323368599997</c:v>
                </c:pt>
                <c:pt idx="37">
                  <c:v>4639.3721401228004</c:v>
                </c:pt>
                <c:pt idx="38">
                  <c:v>4902.0348368599998</c:v>
                </c:pt>
                <c:pt idx="39">
                  <c:v>5074.1673591558001</c:v>
                </c:pt>
                <c:pt idx="40">
                  <c:v>5195.3399673719996</c:v>
                </c:pt>
                <c:pt idx="41">
                  <c:v>5269.2055477803997</c:v>
                </c:pt>
                <c:pt idx="42">
                  <c:v>5360.1024967076</c:v>
                </c:pt>
                <c:pt idx="43">
                  <c:v>5469.3625000000002</c:v>
                </c:pt>
                <c:pt idx="44">
                  <c:v>5539.27233686</c:v>
                </c:pt>
                <c:pt idx="45">
                  <c:v>5593.2025000000003</c:v>
                </c:pt>
                <c:pt idx="46">
                  <c:v>5639.7825000000003</c:v>
                </c:pt>
                <c:pt idx="47">
                  <c:v>5673.3473912400004</c:v>
                </c:pt>
                <c:pt idx="48">
                  <c:v>5716.5825000000004</c:v>
                </c:pt>
                <c:pt idx="49">
                  <c:v>5752.0159744266002</c:v>
                </c:pt>
                <c:pt idx="50">
                  <c:v>5785.6348912399999</c:v>
                </c:pt>
                <c:pt idx="51">
                  <c:v>5813.8548368600004</c:v>
                </c:pt>
                <c:pt idx="52">
                  <c:v>5844.2573368599997</c:v>
                </c:pt>
                <c:pt idx="53">
                  <c:v>5876.9098368599998</c:v>
                </c:pt>
                <c:pt idx="54">
                  <c:v>5896.6559217224003</c:v>
                </c:pt>
                <c:pt idx="55">
                  <c:v>5930.2025000000003</c:v>
                </c:pt>
                <c:pt idx="56">
                  <c:v>5949.4516804231998</c:v>
                </c:pt>
                <c:pt idx="57">
                  <c:v>5972.4473912399999</c:v>
                </c:pt>
                <c:pt idx="58">
                  <c:v>6000.2898368599999</c:v>
                </c:pt>
                <c:pt idx="59">
                  <c:v>6019.0273912399998</c:v>
                </c:pt>
                <c:pt idx="60">
                  <c:v>6048.5123912400004</c:v>
                </c:pt>
                <c:pt idx="61">
                  <c:v>6076.3548368600004</c:v>
                </c:pt>
                <c:pt idx="62">
                  <c:v>6089.5573368599999</c:v>
                </c:pt>
                <c:pt idx="63">
                  <c:v>6095.82739124</c:v>
                </c:pt>
                <c:pt idx="64">
                  <c:v>6123.66983686</c:v>
                </c:pt>
                <c:pt idx="65">
                  <c:v>6124.1773368599997</c:v>
                </c:pt>
                <c:pt idx="66">
                  <c:v>6175.62148686</c:v>
                </c:pt>
                <c:pt idx="67">
                  <c:v>6210.23233686</c:v>
                </c:pt>
                <c:pt idx="68">
                  <c:v>6240.9079499704003</c:v>
                </c:pt>
                <c:pt idx="69">
                  <c:v>6259.9773368599999</c:v>
                </c:pt>
                <c:pt idx="70">
                  <c:v>6296.79483686</c:v>
                </c:pt>
                <c:pt idx="71">
                  <c:v>6309.4473912399999</c:v>
                </c:pt>
                <c:pt idx="72">
                  <c:v>6368.5573368599999</c:v>
                </c:pt>
                <c:pt idx="73">
                  <c:v>6383.35733686</c:v>
                </c:pt>
                <c:pt idx="74">
                  <c:v>6383.35733686</c:v>
                </c:pt>
                <c:pt idx="75">
                  <c:v>6410.6323368599997</c:v>
                </c:pt>
                <c:pt idx="76">
                  <c:v>6469.85733686</c:v>
                </c:pt>
                <c:pt idx="77">
                  <c:v>6519.38989124</c:v>
                </c:pt>
                <c:pt idx="78">
                  <c:v>6579.1948368599997</c:v>
                </c:pt>
                <c:pt idx="79">
                  <c:v>6605.95239124</c:v>
                </c:pt>
                <c:pt idx="80">
                  <c:v>6633.79483686</c:v>
                </c:pt>
                <c:pt idx="81">
                  <c:v>6720.35733686</c:v>
                </c:pt>
                <c:pt idx="82">
                  <c:v>6720.35733686</c:v>
                </c:pt>
                <c:pt idx="83">
                  <c:v>6720.35733686</c:v>
                </c:pt>
                <c:pt idx="84">
                  <c:v>6787.6038390351996</c:v>
                </c:pt>
                <c:pt idx="85">
                  <c:v>6863.79483686</c:v>
                </c:pt>
                <c:pt idx="86">
                  <c:v>6943.8773368599996</c:v>
                </c:pt>
                <c:pt idx="87">
                  <c:v>7031.66983686</c:v>
                </c:pt>
                <c:pt idx="88">
                  <c:v>7113.5867368599902</c:v>
                </c:pt>
                <c:pt idx="89">
                  <c:v>7178.0348912400004</c:v>
                </c:pt>
                <c:pt idx="90">
                  <c:v>7205.8773368599996</c:v>
                </c:pt>
                <c:pt idx="91">
                  <c:v>7323.8622618600002</c:v>
                </c:pt>
                <c:pt idx="92">
                  <c:v>7541.79483686</c:v>
                </c:pt>
                <c:pt idx="93">
                  <c:v>7733.5148368600003</c:v>
                </c:pt>
                <c:pt idx="94">
                  <c:v>7975.7523368599996</c:v>
                </c:pt>
                <c:pt idx="95">
                  <c:v>8112.6148368599997</c:v>
                </c:pt>
                <c:pt idx="96">
                  <c:v>8277.4348368600004</c:v>
                </c:pt>
                <c:pt idx="97">
                  <c:v>8363.1148368599897</c:v>
                </c:pt>
                <c:pt idx="98">
                  <c:v>8598.1348368599993</c:v>
                </c:pt>
                <c:pt idx="99">
                  <c:v>8797.0723368599993</c:v>
                </c:pt>
              </c:numCache>
            </c:numRef>
          </c:yVal>
          <c:smooth val="1"/>
          <c:extLst>
            <c:ext xmlns:c16="http://schemas.microsoft.com/office/drawing/2014/chart" uri="{C3380CC4-5D6E-409C-BE32-E72D297353CC}">
              <c16:uniqueId val="{00000003-E2B3-44CA-9548-9B277F947A99}"/>
            </c:ext>
          </c:extLst>
        </c:ser>
        <c:ser>
          <c:idx val="4"/>
          <c:order val="4"/>
          <c:tx>
            <c:strRef>
              <c:f>'TAS inertia'!$F$3</c:f>
              <c:strCache>
                <c:ptCount val="1"/>
                <c:pt idx="0">
                  <c:v>2023-24</c:v>
                </c:pt>
              </c:strCache>
            </c:strRef>
          </c:tx>
          <c:spPr>
            <a:ln w="19050" cap="rnd">
              <a:solidFill>
                <a:srgbClr val="82859C"/>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inertia'!$F$4:$F$103</c:f>
              <c:numCache>
                <c:formatCode>0</c:formatCode>
                <c:ptCount val="100"/>
                <c:pt idx="0">
                  <c:v>1251.2</c:v>
                </c:pt>
                <c:pt idx="1">
                  <c:v>1690.7750000000001</c:v>
                </c:pt>
                <c:pt idx="2">
                  <c:v>1888.4524999999901</c:v>
                </c:pt>
                <c:pt idx="3">
                  <c:v>1944.66733686</c:v>
                </c:pt>
                <c:pt idx="4">
                  <c:v>2080.2297368599998</c:v>
                </c:pt>
                <c:pt idx="5">
                  <c:v>2207.6574456200001</c:v>
                </c:pt>
                <c:pt idx="6">
                  <c:v>2319.2598912399899</c:v>
                </c:pt>
                <c:pt idx="7">
                  <c:v>2428.63989124</c:v>
                </c:pt>
                <c:pt idx="8">
                  <c:v>2511.2199456200001</c:v>
                </c:pt>
                <c:pt idx="9">
                  <c:v>2559.0598912400001</c:v>
                </c:pt>
                <c:pt idx="10">
                  <c:v>2607.1573368600002</c:v>
                </c:pt>
                <c:pt idx="11">
                  <c:v>2693.13989124</c:v>
                </c:pt>
                <c:pt idx="12">
                  <c:v>2747.1573368600002</c:v>
                </c:pt>
                <c:pt idx="13">
                  <c:v>2803.71744562</c:v>
                </c:pt>
                <c:pt idx="14">
                  <c:v>2876.1979205756002</c:v>
                </c:pt>
                <c:pt idx="15">
                  <c:v>2933.1523368599901</c:v>
                </c:pt>
                <c:pt idx="16">
                  <c:v>2988.2480520864001</c:v>
                </c:pt>
                <c:pt idx="17">
                  <c:v>3034.9748368599899</c:v>
                </c:pt>
                <c:pt idx="18">
                  <c:v>3068.1648912400001</c:v>
                </c:pt>
                <c:pt idx="19">
                  <c:v>3118.9114809374</c:v>
                </c:pt>
                <c:pt idx="20">
                  <c:v>3177.378869488</c:v>
                </c:pt>
                <c:pt idx="21">
                  <c:v>3264.4742912399902</c:v>
                </c:pt>
                <c:pt idx="22">
                  <c:v>3345.5573368599999</c:v>
                </c:pt>
                <c:pt idx="23">
                  <c:v>3413.5934831126001</c:v>
                </c:pt>
                <c:pt idx="24">
                  <c:v>3485.0030956495998</c:v>
                </c:pt>
                <c:pt idx="25">
                  <c:v>3558.4898912399899</c:v>
                </c:pt>
                <c:pt idx="26">
                  <c:v>3665.0698368600001</c:v>
                </c:pt>
                <c:pt idx="27">
                  <c:v>3742.3823368600001</c:v>
                </c:pt>
                <c:pt idx="28">
                  <c:v>3838.1948368600001</c:v>
                </c:pt>
                <c:pt idx="29">
                  <c:v>3917.10733686</c:v>
                </c:pt>
                <c:pt idx="30">
                  <c:v>4002.0698368600001</c:v>
                </c:pt>
                <c:pt idx="31">
                  <c:v>4043.3948368599999</c:v>
                </c:pt>
                <c:pt idx="32">
                  <c:v>4067.0748368599998</c:v>
                </c:pt>
                <c:pt idx="33">
                  <c:v>4088.6323368600001</c:v>
                </c:pt>
                <c:pt idx="34">
                  <c:v>4123.6323368599997</c:v>
                </c:pt>
                <c:pt idx="35">
                  <c:v>4175.1948368599997</c:v>
                </c:pt>
                <c:pt idx="36">
                  <c:v>4175.1948368599997</c:v>
                </c:pt>
                <c:pt idx="37">
                  <c:v>4175.1948368599997</c:v>
                </c:pt>
                <c:pt idx="38">
                  <c:v>4175.1948368599997</c:v>
                </c:pt>
                <c:pt idx="39">
                  <c:v>4175.1948368599997</c:v>
                </c:pt>
                <c:pt idx="40">
                  <c:v>4175.1948368599997</c:v>
                </c:pt>
                <c:pt idx="41">
                  <c:v>4289.10733686</c:v>
                </c:pt>
                <c:pt idx="42">
                  <c:v>4479.1723912400003</c:v>
                </c:pt>
                <c:pt idx="43">
                  <c:v>4745.5664368599901</c:v>
                </c:pt>
                <c:pt idx="44">
                  <c:v>4982.4032173424002</c:v>
                </c:pt>
                <c:pt idx="45">
                  <c:v>5148.20983686</c:v>
                </c:pt>
                <c:pt idx="46">
                  <c:v>5266.9123368600003</c:v>
                </c:pt>
                <c:pt idx="47">
                  <c:v>5354.4947135062002</c:v>
                </c:pt>
                <c:pt idx="48">
                  <c:v>5476.1323912400003</c:v>
                </c:pt>
                <c:pt idx="49">
                  <c:v>5559.4053569954003</c:v>
                </c:pt>
                <c:pt idx="50">
                  <c:v>5632.1948368599997</c:v>
                </c:pt>
                <c:pt idx="51">
                  <c:v>5718.4073368600002</c:v>
                </c:pt>
                <c:pt idx="52">
                  <c:v>5757.4948368599999</c:v>
                </c:pt>
                <c:pt idx="53">
                  <c:v>5807.5023368599996</c:v>
                </c:pt>
                <c:pt idx="54">
                  <c:v>5819.2208564368002</c:v>
                </c:pt>
                <c:pt idx="55">
                  <c:v>5873.3191031739998</c:v>
                </c:pt>
                <c:pt idx="56">
                  <c:v>5913.16983686</c:v>
                </c:pt>
                <c:pt idx="57">
                  <c:v>5956.4323912399996</c:v>
                </c:pt>
                <c:pt idx="58">
                  <c:v>5999.0050836267901</c:v>
                </c:pt>
                <c:pt idx="59">
                  <c:v>6018.5624456200003</c:v>
                </c:pt>
                <c:pt idx="60">
                  <c:v>6035.5148368600003</c:v>
                </c:pt>
                <c:pt idx="61">
                  <c:v>6065.1424456200002</c:v>
                </c:pt>
                <c:pt idx="62">
                  <c:v>6080.10733686</c:v>
                </c:pt>
                <c:pt idx="63">
                  <c:v>6106.77233686</c:v>
                </c:pt>
                <c:pt idx="64">
                  <c:v>6118.2223912400004</c:v>
                </c:pt>
                <c:pt idx="65">
                  <c:v>6164.7708667690003</c:v>
                </c:pt>
                <c:pt idx="66">
                  <c:v>6178.1148368599997</c:v>
                </c:pt>
                <c:pt idx="67">
                  <c:v>6201.7954368600003</c:v>
                </c:pt>
                <c:pt idx="68">
                  <c:v>6246.5848912399997</c:v>
                </c:pt>
                <c:pt idx="69">
                  <c:v>6272.5273368600001</c:v>
                </c:pt>
                <c:pt idx="70">
                  <c:v>6295.9323368599999</c:v>
                </c:pt>
                <c:pt idx="71">
                  <c:v>6341.26489124</c:v>
                </c:pt>
                <c:pt idx="72">
                  <c:v>6372.4222499112002</c:v>
                </c:pt>
                <c:pt idx="73">
                  <c:v>6397.8073368599999</c:v>
                </c:pt>
                <c:pt idx="74">
                  <c:v>6402.0148368600003</c:v>
                </c:pt>
                <c:pt idx="75">
                  <c:v>6447.5523368599997</c:v>
                </c:pt>
                <c:pt idx="76">
                  <c:v>6495.4698368600002</c:v>
                </c:pt>
                <c:pt idx="77">
                  <c:v>6543.0898912399998</c:v>
                </c:pt>
                <c:pt idx="78">
                  <c:v>6570.9323368599999</c:v>
                </c:pt>
                <c:pt idx="79">
                  <c:v>6605.9323368599999</c:v>
                </c:pt>
                <c:pt idx="80">
                  <c:v>6640.3754021160003</c:v>
                </c:pt>
                <c:pt idx="81">
                  <c:v>6657.4948368599999</c:v>
                </c:pt>
                <c:pt idx="82">
                  <c:v>6697.9898368599997</c:v>
                </c:pt>
                <c:pt idx="83">
                  <c:v>6737.4148368599999</c:v>
                </c:pt>
                <c:pt idx="84">
                  <c:v>6845.3148368599996</c:v>
                </c:pt>
                <c:pt idx="85">
                  <c:v>6893.79483686</c:v>
                </c:pt>
                <c:pt idx="86">
                  <c:v>6950.8148368599996</c:v>
                </c:pt>
                <c:pt idx="87">
                  <c:v>6994.4948368599999</c:v>
                </c:pt>
                <c:pt idx="88">
                  <c:v>6994.4948368599999</c:v>
                </c:pt>
                <c:pt idx="89">
                  <c:v>7161.5329021012003</c:v>
                </c:pt>
                <c:pt idx="90">
                  <c:v>7302.4148368599999</c:v>
                </c:pt>
                <c:pt idx="91">
                  <c:v>7371.8948368600004</c:v>
                </c:pt>
                <c:pt idx="92">
                  <c:v>7498.1348368600002</c:v>
                </c:pt>
                <c:pt idx="93">
                  <c:v>7752.3148368599996</c:v>
                </c:pt>
                <c:pt idx="94">
                  <c:v>7861.2348368599996</c:v>
                </c:pt>
                <c:pt idx="95">
                  <c:v>8123.7348368599996</c:v>
                </c:pt>
                <c:pt idx="96">
                  <c:v>8276.5523368599897</c:v>
                </c:pt>
                <c:pt idx="97">
                  <c:v>8363.1148368599897</c:v>
                </c:pt>
                <c:pt idx="98">
                  <c:v>8599.9748368599994</c:v>
                </c:pt>
                <c:pt idx="99">
                  <c:v>8848.6348368599902</c:v>
                </c:pt>
              </c:numCache>
            </c:numRef>
          </c:yVal>
          <c:smooth val="1"/>
          <c:extLst>
            <c:ext xmlns:c16="http://schemas.microsoft.com/office/drawing/2014/chart" uri="{C3380CC4-5D6E-409C-BE32-E72D297353CC}">
              <c16:uniqueId val="{00000004-E2B3-44CA-9548-9B277F947A99}"/>
            </c:ext>
          </c:extLst>
        </c:ser>
        <c:ser>
          <c:idx val="5"/>
          <c:order val="5"/>
          <c:tx>
            <c:strRef>
              <c:f>'TAS inertia'!$G$3</c:f>
              <c:strCache>
                <c:ptCount val="1"/>
                <c:pt idx="0">
                  <c:v>2024-25</c:v>
                </c:pt>
              </c:strCache>
            </c:strRef>
          </c:tx>
          <c:spPr>
            <a:ln w="19050" cap="rnd">
              <a:solidFill>
                <a:srgbClr val="B3E0EE"/>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inertia'!$G$4:$G$103</c:f>
              <c:numCache>
                <c:formatCode>0</c:formatCode>
                <c:ptCount val="100"/>
                <c:pt idx="0">
                  <c:v>1251.2</c:v>
                </c:pt>
                <c:pt idx="1">
                  <c:v>1690.7750000000001</c:v>
                </c:pt>
                <c:pt idx="2">
                  <c:v>1888.4524999999901</c:v>
                </c:pt>
                <c:pt idx="3">
                  <c:v>2007.2950000000001</c:v>
                </c:pt>
                <c:pt idx="4">
                  <c:v>2168.0374456199902</c:v>
                </c:pt>
                <c:pt idx="5">
                  <c:v>2364.84</c:v>
                </c:pt>
                <c:pt idx="6">
                  <c:v>2538.8525336267999</c:v>
                </c:pt>
                <c:pt idx="7">
                  <c:v>2596.2673368599999</c:v>
                </c:pt>
                <c:pt idx="8">
                  <c:v>2668.8448368600002</c:v>
                </c:pt>
                <c:pt idx="9">
                  <c:v>2674.2150000000001</c:v>
                </c:pt>
                <c:pt idx="10">
                  <c:v>2760.1374456199901</c:v>
                </c:pt>
                <c:pt idx="11">
                  <c:v>2820.8848912399999</c:v>
                </c:pt>
                <c:pt idx="12">
                  <c:v>2893.2713368599898</c:v>
                </c:pt>
                <c:pt idx="13">
                  <c:v>2961.2525000000001</c:v>
                </c:pt>
                <c:pt idx="14">
                  <c:v>3012.8150000000001</c:v>
                </c:pt>
                <c:pt idx="15">
                  <c:v>3047.4598912400002</c:v>
                </c:pt>
                <c:pt idx="16">
                  <c:v>3091.5323368599902</c:v>
                </c:pt>
                <c:pt idx="17">
                  <c:v>3138.7898368599899</c:v>
                </c:pt>
                <c:pt idx="18">
                  <c:v>3178.8062999407998</c:v>
                </c:pt>
                <c:pt idx="19">
                  <c:v>3240.8374456199999</c:v>
                </c:pt>
                <c:pt idx="20">
                  <c:v>3281.48233686</c:v>
                </c:pt>
                <c:pt idx="21">
                  <c:v>3336.1738956199902</c:v>
                </c:pt>
                <c:pt idx="22">
                  <c:v>3417.8999456199999</c:v>
                </c:pt>
                <c:pt idx="23">
                  <c:v>3493.8198368600001</c:v>
                </c:pt>
                <c:pt idx="24">
                  <c:v>3549.5948368600002</c:v>
                </c:pt>
                <c:pt idx="25">
                  <c:v>3620.0198368599999</c:v>
                </c:pt>
                <c:pt idx="26">
                  <c:v>3707.9948368599999</c:v>
                </c:pt>
                <c:pt idx="27">
                  <c:v>3761.3948368599999</c:v>
                </c:pt>
                <c:pt idx="28">
                  <c:v>3838.0269738384</c:v>
                </c:pt>
                <c:pt idx="29">
                  <c:v>3865.8198368600001</c:v>
                </c:pt>
                <c:pt idx="30">
                  <c:v>3925.2698368599999</c:v>
                </c:pt>
                <c:pt idx="31">
                  <c:v>4012.1948368600001</c:v>
                </c:pt>
                <c:pt idx="32">
                  <c:v>4043.3948368599999</c:v>
                </c:pt>
                <c:pt idx="33">
                  <c:v>4051.81483686</c:v>
                </c:pt>
                <c:pt idx="34">
                  <c:v>4084.6948368600001</c:v>
                </c:pt>
                <c:pt idx="35">
                  <c:v>4088.6323368600001</c:v>
                </c:pt>
                <c:pt idx="36">
                  <c:v>4098.3948368600004</c:v>
                </c:pt>
                <c:pt idx="37">
                  <c:v>4147.3523912399996</c:v>
                </c:pt>
                <c:pt idx="38">
                  <c:v>4175.1948368599997</c:v>
                </c:pt>
                <c:pt idx="39">
                  <c:v>4175.1948368599997</c:v>
                </c:pt>
                <c:pt idx="40">
                  <c:v>4175.1948368599997</c:v>
                </c:pt>
                <c:pt idx="41">
                  <c:v>4175.1948368599997</c:v>
                </c:pt>
                <c:pt idx="42">
                  <c:v>4175.1948368599997</c:v>
                </c:pt>
                <c:pt idx="43">
                  <c:v>4175.1948368599997</c:v>
                </c:pt>
                <c:pt idx="44">
                  <c:v>4290.0698368599997</c:v>
                </c:pt>
                <c:pt idx="45">
                  <c:v>4416.5148368600003</c:v>
                </c:pt>
                <c:pt idx="46">
                  <c:v>4631.9898912400004</c:v>
                </c:pt>
                <c:pt idx="47">
                  <c:v>4746.3948368600004</c:v>
                </c:pt>
                <c:pt idx="48">
                  <c:v>4994.1174456199997</c:v>
                </c:pt>
                <c:pt idx="49">
                  <c:v>5215.5974743821998</c:v>
                </c:pt>
                <c:pt idx="50">
                  <c:v>5326.7823368600002</c:v>
                </c:pt>
                <c:pt idx="51">
                  <c:v>5436.2374456199996</c:v>
                </c:pt>
                <c:pt idx="52">
                  <c:v>5503.0783847144003</c:v>
                </c:pt>
                <c:pt idx="53">
                  <c:v>5587.4598912399997</c:v>
                </c:pt>
                <c:pt idx="54">
                  <c:v>5654.7780173423998</c:v>
                </c:pt>
                <c:pt idx="55">
                  <c:v>5690.77233686</c:v>
                </c:pt>
                <c:pt idx="56">
                  <c:v>5738.10733686</c:v>
                </c:pt>
                <c:pt idx="57">
                  <c:v>5752.8224456199996</c:v>
                </c:pt>
                <c:pt idx="58">
                  <c:v>5787.7424456199997</c:v>
                </c:pt>
                <c:pt idx="59">
                  <c:v>5815.48233686</c:v>
                </c:pt>
                <c:pt idx="60">
                  <c:v>5836.7</c:v>
                </c:pt>
                <c:pt idx="61">
                  <c:v>5869.9062091557998</c:v>
                </c:pt>
                <c:pt idx="62">
                  <c:v>5903.1142488236001</c:v>
                </c:pt>
                <c:pt idx="63">
                  <c:v>5951.4884884913999</c:v>
                </c:pt>
                <c:pt idx="64">
                  <c:v>5979.2873368600003</c:v>
                </c:pt>
                <c:pt idx="65">
                  <c:v>6007.5498368600001</c:v>
                </c:pt>
                <c:pt idx="66">
                  <c:v>6039.0248368599996</c:v>
                </c:pt>
                <c:pt idx="67">
                  <c:v>6092.5648912400002</c:v>
                </c:pt>
                <c:pt idx="68">
                  <c:v>6120.4073368600002</c:v>
                </c:pt>
                <c:pt idx="69">
                  <c:v>6145.6748368600001</c:v>
                </c:pt>
                <c:pt idx="70">
                  <c:v>6152.4123368600003</c:v>
                </c:pt>
                <c:pt idx="71">
                  <c:v>6195.4073368600002</c:v>
                </c:pt>
                <c:pt idx="72">
                  <c:v>6238.9748368600003</c:v>
                </c:pt>
                <c:pt idx="73">
                  <c:v>6284.6175000000003</c:v>
                </c:pt>
                <c:pt idx="74">
                  <c:v>6319.2823368600002</c:v>
                </c:pt>
                <c:pt idx="75">
                  <c:v>6380.0948368600002</c:v>
                </c:pt>
                <c:pt idx="76">
                  <c:v>6453.9148368599999</c:v>
                </c:pt>
                <c:pt idx="77">
                  <c:v>6539.5494868599999</c:v>
                </c:pt>
                <c:pt idx="78">
                  <c:v>6593.7148368600001</c:v>
                </c:pt>
                <c:pt idx="79">
                  <c:v>6665.5446624038004</c:v>
                </c:pt>
                <c:pt idx="80">
                  <c:v>6717.0948368600002</c:v>
                </c:pt>
                <c:pt idx="81">
                  <c:v>6773.9148368599999</c:v>
                </c:pt>
                <c:pt idx="82">
                  <c:v>6881.4521868600004</c:v>
                </c:pt>
                <c:pt idx="83">
                  <c:v>6954.29483686</c:v>
                </c:pt>
                <c:pt idx="84">
                  <c:v>7027.9523368600003</c:v>
                </c:pt>
                <c:pt idx="85">
                  <c:v>7048.9148368599999</c:v>
                </c:pt>
                <c:pt idx="86">
                  <c:v>7079.5148368600003</c:v>
                </c:pt>
                <c:pt idx="87">
                  <c:v>7143.98233686</c:v>
                </c:pt>
                <c:pt idx="88">
                  <c:v>7204.79483686</c:v>
                </c:pt>
                <c:pt idx="89">
                  <c:v>7310.29483686</c:v>
                </c:pt>
                <c:pt idx="90">
                  <c:v>7427.9998858019999</c:v>
                </c:pt>
                <c:pt idx="91">
                  <c:v>7512.9348368600004</c:v>
                </c:pt>
                <c:pt idx="92">
                  <c:v>7541.79483686</c:v>
                </c:pt>
                <c:pt idx="93">
                  <c:v>7649.8098368600004</c:v>
                </c:pt>
                <c:pt idx="94">
                  <c:v>7750.2348368599996</c:v>
                </c:pt>
                <c:pt idx="95">
                  <c:v>7787.9348368600004</c:v>
                </c:pt>
                <c:pt idx="96">
                  <c:v>7873.6148368599997</c:v>
                </c:pt>
                <c:pt idx="97">
                  <c:v>8037.1723368599996</c:v>
                </c:pt>
                <c:pt idx="98">
                  <c:v>8132.6148368599997</c:v>
                </c:pt>
                <c:pt idx="99">
                  <c:v>8477.4548368600008</c:v>
                </c:pt>
              </c:numCache>
            </c:numRef>
          </c:yVal>
          <c:smooth val="1"/>
          <c:extLst>
            <c:ext xmlns:c16="http://schemas.microsoft.com/office/drawing/2014/chart" uri="{C3380CC4-5D6E-409C-BE32-E72D297353CC}">
              <c16:uniqueId val="{00000005-E2B3-44CA-9548-9B277F947A99}"/>
            </c:ext>
          </c:extLst>
        </c:ser>
        <c:ser>
          <c:idx val="6"/>
          <c:order val="6"/>
          <c:tx>
            <c:strRef>
              <c:f>'TAS inertia'!$H$3</c:f>
              <c:strCache>
                <c:ptCount val="1"/>
                <c:pt idx="0">
                  <c:v>2029-30</c:v>
                </c:pt>
              </c:strCache>
            </c:strRef>
          </c:tx>
          <c:spPr>
            <a:ln w="19050" cap="rnd">
              <a:solidFill>
                <a:srgbClr val="760B1D"/>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inertia'!$H$4:$H$103</c:f>
              <c:numCache>
                <c:formatCode>0</c:formatCode>
                <c:ptCount val="100"/>
                <c:pt idx="0">
                  <c:v>1173.2950000000001</c:v>
                </c:pt>
                <c:pt idx="1">
                  <c:v>1754.739525</c:v>
                </c:pt>
                <c:pt idx="2">
                  <c:v>1940.0149999999901</c:v>
                </c:pt>
                <c:pt idx="3">
                  <c:v>1943.7750000000001</c:v>
                </c:pt>
                <c:pt idx="4">
                  <c:v>2086.1121260432001</c:v>
                </c:pt>
                <c:pt idx="5">
                  <c:v>2214.6174456200001</c:v>
                </c:pt>
                <c:pt idx="6">
                  <c:v>2311.415</c:v>
                </c:pt>
                <c:pt idx="7">
                  <c:v>2400.9073368600002</c:v>
                </c:pt>
                <c:pt idx="8">
                  <c:v>2487.1348108167999</c:v>
                </c:pt>
                <c:pt idx="9">
                  <c:v>2547.2823368600002</c:v>
                </c:pt>
                <c:pt idx="10">
                  <c:v>2608.6646575539899</c:v>
                </c:pt>
                <c:pt idx="11">
                  <c:v>2686.31483686</c:v>
                </c:pt>
                <c:pt idx="12">
                  <c:v>2710.2823368600002</c:v>
                </c:pt>
                <c:pt idx="13">
                  <c:v>2760.1374456199901</c:v>
                </c:pt>
                <c:pt idx="14">
                  <c:v>2804.0023912400002</c:v>
                </c:pt>
                <c:pt idx="15">
                  <c:v>2880.7937608019902</c:v>
                </c:pt>
                <c:pt idx="16">
                  <c:v>2933.1523368599901</c:v>
                </c:pt>
                <c:pt idx="17">
                  <c:v>3000.3298162400001</c:v>
                </c:pt>
                <c:pt idx="18">
                  <c:v>3037.8541434743902</c:v>
                </c:pt>
                <c:pt idx="19">
                  <c:v>3080.6365287474</c:v>
                </c:pt>
                <c:pt idx="20">
                  <c:v>3129.6023368599999</c:v>
                </c:pt>
                <c:pt idx="21">
                  <c:v>3143.0948368599902</c:v>
                </c:pt>
                <c:pt idx="22">
                  <c:v>3233.3420009987999</c:v>
                </c:pt>
                <c:pt idx="23">
                  <c:v>3328.0073368600001</c:v>
                </c:pt>
                <c:pt idx="24">
                  <c:v>3405.3823368600001</c:v>
                </c:pt>
                <c:pt idx="25">
                  <c:v>3501.7073368599999</c:v>
                </c:pt>
                <c:pt idx="26">
                  <c:v>3588.2698368599999</c:v>
                </c:pt>
                <c:pt idx="27">
                  <c:v>3735.6198368599999</c:v>
                </c:pt>
                <c:pt idx="28">
                  <c:v>3837.9773912400001</c:v>
                </c:pt>
                <c:pt idx="29">
                  <c:v>3865.8198368600001</c:v>
                </c:pt>
                <c:pt idx="30">
                  <c:v>3924.6948368600001</c:v>
                </c:pt>
                <c:pt idx="31">
                  <c:v>4000.25233686</c:v>
                </c:pt>
                <c:pt idx="32">
                  <c:v>4037.0698368600001</c:v>
                </c:pt>
                <c:pt idx="33">
                  <c:v>4046.8323368599999</c:v>
                </c:pt>
                <c:pt idx="34">
                  <c:v>4084.6948368600001</c:v>
                </c:pt>
                <c:pt idx="35">
                  <c:v>4088.6323368600001</c:v>
                </c:pt>
                <c:pt idx="36">
                  <c:v>4098.3948368600004</c:v>
                </c:pt>
                <c:pt idx="37">
                  <c:v>4147.3523912399996</c:v>
                </c:pt>
                <c:pt idx="38">
                  <c:v>4175.1948368599997</c:v>
                </c:pt>
                <c:pt idx="39">
                  <c:v>4175.1948368599997</c:v>
                </c:pt>
                <c:pt idx="40">
                  <c:v>4175.1948368599997</c:v>
                </c:pt>
                <c:pt idx="41">
                  <c:v>4175.1948368599997</c:v>
                </c:pt>
                <c:pt idx="42">
                  <c:v>4175.1948368599997</c:v>
                </c:pt>
                <c:pt idx="43">
                  <c:v>4175.1948368599997</c:v>
                </c:pt>
                <c:pt idx="44">
                  <c:v>4420.4523368600003</c:v>
                </c:pt>
                <c:pt idx="45">
                  <c:v>4681.6833722069996</c:v>
                </c:pt>
                <c:pt idx="46">
                  <c:v>5030.0698368599997</c:v>
                </c:pt>
                <c:pt idx="47">
                  <c:v>5324.3548368600004</c:v>
                </c:pt>
                <c:pt idx="48">
                  <c:v>5606.9749456199997</c:v>
                </c:pt>
                <c:pt idx="49">
                  <c:v>5792.9546412399995</c:v>
                </c:pt>
                <c:pt idx="50">
                  <c:v>5934.5224456200003</c:v>
                </c:pt>
                <c:pt idx="51">
                  <c:v>6038.6667368600001</c:v>
                </c:pt>
                <c:pt idx="52">
                  <c:v>6096.73233686</c:v>
                </c:pt>
                <c:pt idx="53">
                  <c:v>6150.0323912399999</c:v>
                </c:pt>
                <c:pt idx="54">
                  <c:v>6204.4898368599997</c:v>
                </c:pt>
                <c:pt idx="55">
                  <c:v>6279.4824456200004</c:v>
                </c:pt>
                <c:pt idx="56">
                  <c:v>6329.6227368600003</c:v>
                </c:pt>
                <c:pt idx="57">
                  <c:v>6379.9698368600002</c:v>
                </c:pt>
                <c:pt idx="58">
                  <c:v>6402.8624456199996</c:v>
                </c:pt>
                <c:pt idx="59">
                  <c:v>6428.22489124</c:v>
                </c:pt>
                <c:pt idx="60">
                  <c:v>6449.4424456200004</c:v>
                </c:pt>
                <c:pt idx="61">
                  <c:v>6476.2448368599999</c:v>
                </c:pt>
                <c:pt idx="62">
                  <c:v>6500.6848912400001</c:v>
                </c:pt>
                <c:pt idx="63">
                  <c:v>6526.2424456199997</c:v>
                </c:pt>
                <c:pt idx="64">
                  <c:v>6554.0848912399997</c:v>
                </c:pt>
                <c:pt idx="65">
                  <c:v>6579.1948368599997</c:v>
                </c:pt>
                <c:pt idx="66">
                  <c:v>6608.98233686</c:v>
                </c:pt>
                <c:pt idx="67">
                  <c:v>6640.9873368600001</c:v>
                </c:pt>
                <c:pt idx="68">
                  <c:v>6677.4648912399998</c:v>
                </c:pt>
                <c:pt idx="69">
                  <c:v>6726.6123368600001</c:v>
                </c:pt>
                <c:pt idx="70">
                  <c:v>6754.26489124</c:v>
                </c:pt>
                <c:pt idx="71">
                  <c:v>6782.10733686</c:v>
                </c:pt>
                <c:pt idx="72">
                  <c:v>6814.1123368600001</c:v>
                </c:pt>
                <c:pt idx="73">
                  <c:v>6857.7211189441996</c:v>
                </c:pt>
                <c:pt idx="74">
                  <c:v>6877.4948368599999</c:v>
                </c:pt>
                <c:pt idx="75">
                  <c:v>6918.4148368599999</c:v>
                </c:pt>
                <c:pt idx="76">
                  <c:v>6954.29483686</c:v>
                </c:pt>
                <c:pt idx="77">
                  <c:v>6963.7398368599997</c:v>
                </c:pt>
                <c:pt idx="78">
                  <c:v>7016.3684271011998</c:v>
                </c:pt>
                <c:pt idx="79">
                  <c:v>7041.79483686</c:v>
                </c:pt>
                <c:pt idx="80">
                  <c:v>7118.23233686</c:v>
                </c:pt>
                <c:pt idx="81">
                  <c:v>7156.4948368599999</c:v>
                </c:pt>
                <c:pt idx="82">
                  <c:v>7204.79483686</c:v>
                </c:pt>
                <c:pt idx="83">
                  <c:v>7230.54483686</c:v>
                </c:pt>
                <c:pt idx="84">
                  <c:v>7277.8023368599997</c:v>
                </c:pt>
                <c:pt idx="85">
                  <c:v>7328.4563368599902</c:v>
                </c:pt>
                <c:pt idx="86">
                  <c:v>7378.79483686</c:v>
                </c:pt>
                <c:pt idx="87">
                  <c:v>7378.79483686</c:v>
                </c:pt>
                <c:pt idx="88">
                  <c:v>7455.23233686</c:v>
                </c:pt>
                <c:pt idx="89">
                  <c:v>7541.79483686</c:v>
                </c:pt>
                <c:pt idx="90">
                  <c:v>7697.4348368600004</c:v>
                </c:pt>
                <c:pt idx="91">
                  <c:v>7787.0523368599997</c:v>
                </c:pt>
                <c:pt idx="92">
                  <c:v>7873.6148368599997</c:v>
                </c:pt>
                <c:pt idx="93">
                  <c:v>8065.33483686</c:v>
                </c:pt>
                <c:pt idx="94">
                  <c:v>8227.33483686</c:v>
                </c:pt>
                <c:pt idx="95">
                  <c:v>8307.5723368599902</c:v>
                </c:pt>
                <c:pt idx="96">
                  <c:v>8359.1348368599902</c:v>
                </c:pt>
                <c:pt idx="97">
                  <c:v>8410.3468368599606</c:v>
                </c:pt>
                <c:pt idx="98">
                  <c:v>8667.0923912399994</c:v>
                </c:pt>
                <c:pt idx="99">
                  <c:v>8886.6548368599906</c:v>
                </c:pt>
              </c:numCache>
            </c:numRef>
          </c:yVal>
          <c:smooth val="1"/>
          <c:extLst>
            <c:ext xmlns:c16="http://schemas.microsoft.com/office/drawing/2014/chart" uri="{C3380CC4-5D6E-409C-BE32-E72D297353CC}">
              <c16:uniqueId val="{00000006-E2B3-44CA-9548-9B277F947A99}"/>
            </c:ext>
          </c:extLst>
        </c:ser>
        <c:ser>
          <c:idx val="7"/>
          <c:order val="7"/>
          <c:tx>
            <c:strRef>
              <c:f>'TAS inertia'!$I$3</c:f>
              <c:strCache>
                <c:ptCount val="1"/>
                <c:pt idx="0">
                  <c:v>2034-35</c:v>
                </c:pt>
              </c:strCache>
            </c:strRef>
          </c:tx>
          <c:spPr>
            <a:ln w="19050" cap="rnd">
              <a:solidFill>
                <a:schemeClr val="accent2">
                  <a:lumMod val="60000"/>
                </a:schemeClr>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inertia'!$I$4:$I$103</c:f>
              <c:numCache>
                <c:formatCode>0</c:formatCode>
                <c:ptCount val="100"/>
                <c:pt idx="0">
                  <c:v>788.6</c:v>
                </c:pt>
                <c:pt idx="1">
                  <c:v>1251.2</c:v>
                </c:pt>
                <c:pt idx="2">
                  <c:v>1414.2</c:v>
                </c:pt>
                <c:pt idx="3">
                  <c:v>1414.2</c:v>
                </c:pt>
                <c:pt idx="4">
                  <c:v>1560.575</c:v>
                </c:pt>
                <c:pt idx="5">
                  <c:v>1560.575</c:v>
                </c:pt>
                <c:pt idx="6">
                  <c:v>1642.2224456199999</c:v>
                </c:pt>
                <c:pt idx="7">
                  <c:v>1798.895</c:v>
                </c:pt>
                <c:pt idx="8">
                  <c:v>1888.4524999999901</c:v>
                </c:pt>
                <c:pt idx="9">
                  <c:v>1940.0149999999901</c:v>
                </c:pt>
                <c:pt idx="10">
                  <c:v>1940.0149999999901</c:v>
                </c:pt>
                <c:pt idx="11">
                  <c:v>2051.4524999999899</c:v>
                </c:pt>
                <c:pt idx="12">
                  <c:v>2103.0149999999899</c:v>
                </c:pt>
                <c:pt idx="13">
                  <c:v>2168.0374456199902</c:v>
                </c:pt>
                <c:pt idx="14">
                  <c:v>2260.2823368599902</c:v>
                </c:pt>
                <c:pt idx="15">
                  <c:v>2334.2673368599999</c:v>
                </c:pt>
                <c:pt idx="16">
                  <c:v>2410.2772543207998</c:v>
                </c:pt>
                <c:pt idx="17">
                  <c:v>2467.8773912400002</c:v>
                </c:pt>
                <c:pt idx="18">
                  <c:v>2530.35733686</c:v>
                </c:pt>
                <c:pt idx="19">
                  <c:v>2547.2823368600002</c:v>
                </c:pt>
                <c:pt idx="20">
                  <c:v>2553.21744562</c:v>
                </c:pt>
                <c:pt idx="21">
                  <c:v>2633.48233686</c:v>
                </c:pt>
                <c:pt idx="22">
                  <c:v>2710.2823368600002</c:v>
                </c:pt>
                <c:pt idx="23">
                  <c:v>2744.7130868600002</c:v>
                </c:pt>
                <c:pt idx="24">
                  <c:v>2830.9848912399898</c:v>
                </c:pt>
                <c:pt idx="25">
                  <c:v>2929.2023640500001</c:v>
                </c:pt>
                <c:pt idx="26">
                  <c:v>3005.4023912399998</c:v>
                </c:pt>
                <c:pt idx="27">
                  <c:v>3064.3823368600001</c:v>
                </c:pt>
                <c:pt idx="28">
                  <c:v>3116.1898912400002</c:v>
                </c:pt>
                <c:pt idx="29">
                  <c:v>3143.0948368599902</c:v>
                </c:pt>
                <c:pt idx="30">
                  <c:v>3291.7228858019898</c:v>
                </c:pt>
                <c:pt idx="31">
                  <c:v>3399.7977118599902</c:v>
                </c:pt>
                <c:pt idx="32">
                  <c:v>3482.6323368600001</c:v>
                </c:pt>
                <c:pt idx="33">
                  <c:v>3562.5441618599998</c:v>
                </c:pt>
                <c:pt idx="34">
                  <c:v>3709.4154988236</c:v>
                </c:pt>
                <c:pt idx="35">
                  <c:v>3828.9448368600001</c:v>
                </c:pt>
                <c:pt idx="36">
                  <c:v>3865.8198368600001</c:v>
                </c:pt>
                <c:pt idx="37">
                  <c:v>3924.6948368600001</c:v>
                </c:pt>
                <c:pt idx="38">
                  <c:v>4012.1948368600001</c:v>
                </c:pt>
                <c:pt idx="39">
                  <c:v>4044.9948368599999</c:v>
                </c:pt>
                <c:pt idx="40">
                  <c:v>4067.0748368599998</c:v>
                </c:pt>
                <c:pt idx="41">
                  <c:v>4088.6323368600001</c:v>
                </c:pt>
                <c:pt idx="42">
                  <c:v>4123.6323368599997</c:v>
                </c:pt>
                <c:pt idx="43">
                  <c:v>4175.1948368599997</c:v>
                </c:pt>
                <c:pt idx="44">
                  <c:v>4175.1948368599997</c:v>
                </c:pt>
                <c:pt idx="45">
                  <c:v>4175.1948368599997</c:v>
                </c:pt>
                <c:pt idx="46">
                  <c:v>4175.1948368599997</c:v>
                </c:pt>
                <c:pt idx="47">
                  <c:v>4175.1948368599997</c:v>
                </c:pt>
                <c:pt idx="48">
                  <c:v>4431.9948368599999</c:v>
                </c:pt>
                <c:pt idx="49">
                  <c:v>4787.27233686</c:v>
                </c:pt>
                <c:pt idx="50">
                  <c:v>5484.01489124</c:v>
                </c:pt>
                <c:pt idx="51">
                  <c:v>5921.6369206199997</c:v>
                </c:pt>
                <c:pt idx="52">
                  <c:v>6112.3799456200004</c:v>
                </c:pt>
                <c:pt idx="53">
                  <c:v>6178.1148368599997</c:v>
                </c:pt>
                <c:pt idx="54">
                  <c:v>6295.62483686</c:v>
                </c:pt>
                <c:pt idx="55">
                  <c:v>6369.2851412399996</c:v>
                </c:pt>
                <c:pt idx="56">
                  <c:v>6406.5698368599997</c:v>
                </c:pt>
                <c:pt idx="57">
                  <c:v>6449.4424456200004</c:v>
                </c:pt>
                <c:pt idx="58">
                  <c:v>6495.4648912399998</c:v>
                </c:pt>
                <c:pt idx="59">
                  <c:v>6536.8715134914</c:v>
                </c:pt>
                <c:pt idx="60">
                  <c:v>6579.3223912399999</c:v>
                </c:pt>
                <c:pt idx="61">
                  <c:v>6630.8848912399999</c:v>
                </c:pt>
                <c:pt idx="62">
                  <c:v>6651.9073368600002</c:v>
                </c:pt>
                <c:pt idx="63">
                  <c:v>6680.23233686</c:v>
                </c:pt>
                <c:pt idx="64">
                  <c:v>6737.8698368599999</c:v>
                </c:pt>
                <c:pt idx="65">
                  <c:v>6775.3198368599997</c:v>
                </c:pt>
                <c:pt idx="66">
                  <c:v>6782.10733686</c:v>
                </c:pt>
                <c:pt idx="67">
                  <c:v>6822.4948368599999</c:v>
                </c:pt>
                <c:pt idx="68">
                  <c:v>6831.8523368599999</c:v>
                </c:pt>
                <c:pt idx="69">
                  <c:v>6867.73233686</c:v>
                </c:pt>
                <c:pt idx="70">
                  <c:v>6872.9748368600003</c:v>
                </c:pt>
                <c:pt idx="71">
                  <c:v>6930.66983686</c:v>
                </c:pt>
                <c:pt idx="72">
                  <c:v>6954.29483686</c:v>
                </c:pt>
                <c:pt idx="73">
                  <c:v>6955.23233686</c:v>
                </c:pt>
                <c:pt idx="74">
                  <c:v>7004.3348912399997</c:v>
                </c:pt>
                <c:pt idx="75">
                  <c:v>7041.79483686</c:v>
                </c:pt>
                <c:pt idx="76">
                  <c:v>7051.9148368599999</c:v>
                </c:pt>
                <c:pt idx="77">
                  <c:v>7108.98233686</c:v>
                </c:pt>
                <c:pt idx="78">
                  <c:v>7119.10733686</c:v>
                </c:pt>
                <c:pt idx="79">
                  <c:v>7153.23233686</c:v>
                </c:pt>
                <c:pt idx="80">
                  <c:v>7204.79483686</c:v>
                </c:pt>
                <c:pt idx="81">
                  <c:v>7204.79483686</c:v>
                </c:pt>
                <c:pt idx="82">
                  <c:v>7246.9948368599999</c:v>
                </c:pt>
                <c:pt idx="83">
                  <c:v>7282.10733686</c:v>
                </c:pt>
                <c:pt idx="84">
                  <c:v>7327.23233686</c:v>
                </c:pt>
                <c:pt idx="85">
                  <c:v>7378.79483686</c:v>
                </c:pt>
                <c:pt idx="86">
                  <c:v>7450.0523368599997</c:v>
                </c:pt>
                <c:pt idx="87">
                  <c:v>7537.1273368599996</c:v>
                </c:pt>
                <c:pt idx="88">
                  <c:v>7544.1708368600002</c:v>
                </c:pt>
                <c:pt idx="89">
                  <c:v>7660.07706186</c:v>
                </c:pt>
                <c:pt idx="90">
                  <c:v>7733.5348368599998</c:v>
                </c:pt>
                <c:pt idx="91">
                  <c:v>7873.6148368599997</c:v>
                </c:pt>
                <c:pt idx="92">
                  <c:v>8019.83483686</c:v>
                </c:pt>
                <c:pt idx="93">
                  <c:v>8099.4473368600002</c:v>
                </c:pt>
                <c:pt idx="94">
                  <c:v>8227.33483686</c:v>
                </c:pt>
                <c:pt idx="95">
                  <c:v>8272.5723368599902</c:v>
                </c:pt>
                <c:pt idx="96">
                  <c:v>8359.1348368599902</c:v>
                </c:pt>
                <c:pt idx="97">
                  <c:v>8359.1348368599902</c:v>
                </c:pt>
                <c:pt idx="98">
                  <c:v>8479.1548368599906</c:v>
                </c:pt>
                <c:pt idx="99">
                  <c:v>8758.2923368599895</c:v>
                </c:pt>
              </c:numCache>
            </c:numRef>
          </c:yVal>
          <c:smooth val="1"/>
          <c:extLst>
            <c:ext xmlns:c16="http://schemas.microsoft.com/office/drawing/2014/chart" uri="{C3380CC4-5D6E-409C-BE32-E72D297353CC}">
              <c16:uniqueId val="{00000007-E2B3-44CA-9548-9B277F947A99}"/>
            </c:ext>
          </c:extLst>
        </c:ser>
        <c:ser>
          <c:idx val="8"/>
          <c:order val="8"/>
          <c:tx>
            <c:strRef>
              <c:f>'TAS inertia'!$J$3</c:f>
              <c:strCache>
                <c:ptCount val="1"/>
                <c:pt idx="0">
                  <c:v>2039-40</c:v>
                </c:pt>
              </c:strCache>
            </c:strRef>
          </c:tx>
          <c:spPr>
            <a:ln w="19050" cap="rnd">
              <a:solidFill>
                <a:schemeClr val="accent3"/>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inertia'!$J$4:$J$103</c:f>
              <c:numCache>
                <c:formatCode>0</c:formatCode>
                <c:ptCount val="100"/>
                <c:pt idx="0">
                  <c:v>625.6</c:v>
                </c:pt>
                <c:pt idx="1">
                  <c:v>1251.2</c:v>
                </c:pt>
                <c:pt idx="2">
                  <c:v>1251.2</c:v>
                </c:pt>
                <c:pt idx="3">
                  <c:v>1251.2</c:v>
                </c:pt>
                <c:pt idx="4">
                  <c:v>1251.2</c:v>
                </c:pt>
                <c:pt idx="5">
                  <c:v>1251.2</c:v>
                </c:pt>
                <c:pt idx="6">
                  <c:v>1251.2</c:v>
                </c:pt>
                <c:pt idx="7">
                  <c:v>1251.2</c:v>
                </c:pt>
                <c:pt idx="8">
                  <c:v>1414.2</c:v>
                </c:pt>
                <c:pt idx="9">
                  <c:v>1414.2</c:v>
                </c:pt>
                <c:pt idx="10">
                  <c:v>1414.2</c:v>
                </c:pt>
                <c:pt idx="11">
                  <c:v>1414.2</c:v>
                </c:pt>
                <c:pt idx="12">
                  <c:v>1414.2</c:v>
                </c:pt>
                <c:pt idx="13">
                  <c:v>1414.2</c:v>
                </c:pt>
                <c:pt idx="14">
                  <c:v>1414.2</c:v>
                </c:pt>
                <c:pt idx="15">
                  <c:v>1414.2</c:v>
                </c:pt>
                <c:pt idx="16">
                  <c:v>1414.2</c:v>
                </c:pt>
                <c:pt idx="17">
                  <c:v>1513.7</c:v>
                </c:pt>
                <c:pt idx="18">
                  <c:v>1513.7</c:v>
                </c:pt>
                <c:pt idx="19">
                  <c:v>1513.7</c:v>
                </c:pt>
                <c:pt idx="20">
                  <c:v>1676.69999999999</c:v>
                </c:pt>
                <c:pt idx="21">
                  <c:v>1767.252</c:v>
                </c:pt>
                <c:pt idx="22">
                  <c:v>1893.1399999999901</c:v>
                </c:pt>
                <c:pt idx="23">
                  <c:v>1893.1399999999901</c:v>
                </c:pt>
                <c:pt idx="24">
                  <c:v>1893.1399999999901</c:v>
                </c:pt>
                <c:pt idx="25">
                  <c:v>1893.1399999999901</c:v>
                </c:pt>
                <c:pt idx="26">
                  <c:v>1893.1399999999901</c:v>
                </c:pt>
                <c:pt idx="27">
                  <c:v>2028.10244561999</c:v>
                </c:pt>
                <c:pt idx="28">
                  <c:v>2056.1399999999899</c:v>
                </c:pt>
                <c:pt idx="29">
                  <c:v>2121.2999999999902</c:v>
                </c:pt>
                <c:pt idx="30">
                  <c:v>2244.5424456199999</c:v>
                </c:pt>
                <c:pt idx="31">
                  <c:v>2377.0273368600001</c:v>
                </c:pt>
                <c:pt idx="32">
                  <c:v>2472.5648912400002</c:v>
                </c:pt>
                <c:pt idx="33">
                  <c:v>2500.4073368600002</c:v>
                </c:pt>
                <c:pt idx="34">
                  <c:v>2500.4073368600002</c:v>
                </c:pt>
                <c:pt idx="35">
                  <c:v>2500.4073368600002</c:v>
                </c:pt>
                <c:pt idx="36">
                  <c:v>2606.9973912400001</c:v>
                </c:pt>
                <c:pt idx="37">
                  <c:v>2663.4073368600002</c:v>
                </c:pt>
                <c:pt idx="38">
                  <c:v>2663.4073368600002</c:v>
                </c:pt>
                <c:pt idx="39">
                  <c:v>2750.9073368600002</c:v>
                </c:pt>
                <c:pt idx="40">
                  <c:v>2809.7823368600002</c:v>
                </c:pt>
                <c:pt idx="41">
                  <c:v>2869.6573368600002</c:v>
                </c:pt>
                <c:pt idx="42">
                  <c:v>2946.7873368599899</c:v>
                </c:pt>
                <c:pt idx="43">
                  <c:v>3017.2110868599898</c:v>
                </c:pt>
                <c:pt idx="44">
                  <c:v>3087.9073368600002</c:v>
                </c:pt>
                <c:pt idx="45">
                  <c:v>3096.2198368600002</c:v>
                </c:pt>
                <c:pt idx="46">
                  <c:v>3217.3873368599998</c:v>
                </c:pt>
                <c:pt idx="47">
                  <c:v>3285.7473368599999</c:v>
                </c:pt>
                <c:pt idx="48">
                  <c:v>3374.7048368599899</c:v>
                </c:pt>
                <c:pt idx="49">
                  <c:v>3446.7275</c:v>
                </c:pt>
                <c:pt idx="50">
                  <c:v>3520.7198368600002</c:v>
                </c:pt>
                <c:pt idx="51">
                  <c:v>3583.6593368599902</c:v>
                </c:pt>
                <c:pt idx="52">
                  <c:v>3690.9438368599999</c:v>
                </c:pt>
                <c:pt idx="53">
                  <c:v>3747.7273368599899</c:v>
                </c:pt>
                <c:pt idx="54">
                  <c:v>3830.0948368600002</c:v>
                </c:pt>
                <c:pt idx="55">
                  <c:v>3866.7148368600001</c:v>
                </c:pt>
                <c:pt idx="56">
                  <c:v>3965.3198368600001</c:v>
                </c:pt>
                <c:pt idx="57">
                  <c:v>4000.3323368599899</c:v>
                </c:pt>
                <c:pt idx="58">
                  <c:v>4037.8198368600001</c:v>
                </c:pt>
                <c:pt idx="59">
                  <c:v>4041.7573368600001</c:v>
                </c:pt>
                <c:pt idx="60">
                  <c:v>4100.6948368599997</c:v>
                </c:pt>
                <c:pt idx="61">
                  <c:v>4128.3198368599997</c:v>
                </c:pt>
                <c:pt idx="62">
                  <c:v>4128.3198368599997</c:v>
                </c:pt>
                <c:pt idx="63">
                  <c:v>4128.3198368599997</c:v>
                </c:pt>
                <c:pt idx="64">
                  <c:v>4130.428358612</c:v>
                </c:pt>
                <c:pt idx="65">
                  <c:v>4251.8073368599999</c:v>
                </c:pt>
                <c:pt idx="66">
                  <c:v>4381.2830868600004</c:v>
                </c:pt>
                <c:pt idx="67">
                  <c:v>4471.7190352730004</c:v>
                </c:pt>
                <c:pt idx="68">
                  <c:v>4684.6198368599999</c:v>
                </c:pt>
                <c:pt idx="69">
                  <c:v>4956.2497118600004</c:v>
                </c:pt>
                <c:pt idx="70">
                  <c:v>5173.5235868600003</c:v>
                </c:pt>
                <c:pt idx="71">
                  <c:v>5330.66983686</c:v>
                </c:pt>
                <c:pt idx="72">
                  <c:v>5537.9568368600003</c:v>
                </c:pt>
                <c:pt idx="73">
                  <c:v>5617.7873368600003</c:v>
                </c:pt>
                <c:pt idx="74">
                  <c:v>5831.8073368599999</c:v>
                </c:pt>
                <c:pt idx="75">
                  <c:v>5939.9073368600002</c:v>
                </c:pt>
                <c:pt idx="76">
                  <c:v>6078.9398368599996</c:v>
                </c:pt>
                <c:pt idx="77">
                  <c:v>6160.4073368600002</c:v>
                </c:pt>
                <c:pt idx="78">
                  <c:v>6271.7273368599999</c:v>
                </c:pt>
                <c:pt idx="79">
                  <c:v>6418.2198368600002</c:v>
                </c:pt>
                <c:pt idx="80">
                  <c:v>6535.9948368599999</c:v>
                </c:pt>
                <c:pt idx="81">
                  <c:v>6669.7748368599996</c:v>
                </c:pt>
                <c:pt idx="82">
                  <c:v>6764.8760868600002</c:v>
                </c:pt>
                <c:pt idx="83">
                  <c:v>6879.2998368600001</c:v>
                </c:pt>
                <c:pt idx="84">
                  <c:v>7043.8308368599901</c:v>
                </c:pt>
                <c:pt idx="85">
                  <c:v>7149.60733686</c:v>
                </c:pt>
                <c:pt idx="86">
                  <c:v>7257.9123368600003</c:v>
                </c:pt>
                <c:pt idx="87">
                  <c:v>7363.6748368600001</c:v>
                </c:pt>
                <c:pt idx="88">
                  <c:v>7472.4748368600003</c:v>
                </c:pt>
                <c:pt idx="89">
                  <c:v>7645.2748368599996</c:v>
                </c:pt>
                <c:pt idx="90">
                  <c:v>7796.27233686</c:v>
                </c:pt>
                <c:pt idx="91">
                  <c:v>7992.0348368599998</c:v>
                </c:pt>
                <c:pt idx="92">
                  <c:v>8178.1148368599997</c:v>
                </c:pt>
                <c:pt idx="93">
                  <c:v>8367.8023368599897</c:v>
                </c:pt>
                <c:pt idx="94">
                  <c:v>8512.8348368599909</c:v>
                </c:pt>
                <c:pt idx="95">
                  <c:v>8669.1548368599906</c:v>
                </c:pt>
                <c:pt idx="96">
                  <c:v>8817.3548368599895</c:v>
                </c:pt>
                <c:pt idx="97">
                  <c:v>9012.2842118599892</c:v>
                </c:pt>
                <c:pt idx="98">
                  <c:v>9253.2673368599899</c:v>
                </c:pt>
                <c:pt idx="99">
                  <c:v>9391.3923368599899</c:v>
                </c:pt>
              </c:numCache>
            </c:numRef>
          </c:yVal>
          <c:smooth val="1"/>
          <c:extLst>
            <c:ext xmlns:c16="http://schemas.microsoft.com/office/drawing/2014/chart" uri="{C3380CC4-5D6E-409C-BE32-E72D297353CC}">
              <c16:uniqueId val="{00000008-E2B3-44CA-9548-9B277F947A99}"/>
            </c:ext>
          </c:extLst>
        </c:ser>
        <c:ser>
          <c:idx val="9"/>
          <c:order val="9"/>
          <c:tx>
            <c:strRef>
              <c:f>'TAS inertia'!$K$3</c:f>
              <c:strCache>
                <c:ptCount val="1"/>
                <c:pt idx="0">
                  <c:v>Secure Limit</c:v>
                </c:pt>
              </c:strCache>
            </c:strRef>
          </c:tx>
          <c:spPr>
            <a:ln w="19050" cap="rnd">
              <a:solidFill>
                <a:schemeClr val="tx1"/>
              </a:solidFill>
              <a:prstDash val="sysDot"/>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inertia'!$K$4:$K$103</c:f>
              <c:numCache>
                <c:formatCode>0</c:formatCode>
                <c:ptCount val="100"/>
                <c:pt idx="0">
                  <c:v>3800</c:v>
                </c:pt>
                <c:pt idx="1">
                  <c:v>3800</c:v>
                </c:pt>
                <c:pt idx="2">
                  <c:v>3800</c:v>
                </c:pt>
                <c:pt idx="3">
                  <c:v>3800</c:v>
                </c:pt>
                <c:pt idx="4">
                  <c:v>3800</c:v>
                </c:pt>
                <c:pt idx="5">
                  <c:v>3800</c:v>
                </c:pt>
                <c:pt idx="6">
                  <c:v>3800</c:v>
                </c:pt>
                <c:pt idx="7">
                  <c:v>3800</c:v>
                </c:pt>
                <c:pt idx="8">
                  <c:v>3800</c:v>
                </c:pt>
                <c:pt idx="9">
                  <c:v>3800</c:v>
                </c:pt>
                <c:pt idx="10">
                  <c:v>3800</c:v>
                </c:pt>
                <c:pt idx="11">
                  <c:v>3800</c:v>
                </c:pt>
                <c:pt idx="12">
                  <c:v>3800</c:v>
                </c:pt>
                <c:pt idx="13">
                  <c:v>3800</c:v>
                </c:pt>
                <c:pt idx="14">
                  <c:v>3800</c:v>
                </c:pt>
                <c:pt idx="15">
                  <c:v>3800</c:v>
                </c:pt>
                <c:pt idx="16">
                  <c:v>3800</c:v>
                </c:pt>
                <c:pt idx="17">
                  <c:v>3800</c:v>
                </c:pt>
                <c:pt idx="18">
                  <c:v>3800</c:v>
                </c:pt>
                <c:pt idx="19">
                  <c:v>3800</c:v>
                </c:pt>
                <c:pt idx="20">
                  <c:v>3800</c:v>
                </c:pt>
                <c:pt idx="21">
                  <c:v>3800</c:v>
                </c:pt>
                <c:pt idx="22">
                  <c:v>3800</c:v>
                </c:pt>
                <c:pt idx="23">
                  <c:v>3800</c:v>
                </c:pt>
                <c:pt idx="24">
                  <c:v>3800</c:v>
                </c:pt>
                <c:pt idx="25">
                  <c:v>3800</c:v>
                </c:pt>
                <c:pt idx="26">
                  <c:v>3800</c:v>
                </c:pt>
                <c:pt idx="27">
                  <c:v>3800</c:v>
                </c:pt>
                <c:pt idx="28">
                  <c:v>3800</c:v>
                </c:pt>
                <c:pt idx="29">
                  <c:v>3800</c:v>
                </c:pt>
                <c:pt idx="30">
                  <c:v>3800</c:v>
                </c:pt>
                <c:pt idx="31">
                  <c:v>3800</c:v>
                </c:pt>
                <c:pt idx="32">
                  <c:v>3800</c:v>
                </c:pt>
                <c:pt idx="33">
                  <c:v>3800</c:v>
                </c:pt>
                <c:pt idx="34">
                  <c:v>3800</c:v>
                </c:pt>
                <c:pt idx="35">
                  <c:v>3800</c:v>
                </c:pt>
                <c:pt idx="36">
                  <c:v>3800</c:v>
                </c:pt>
                <c:pt idx="37">
                  <c:v>3800</c:v>
                </c:pt>
                <c:pt idx="38">
                  <c:v>3800</c:v>
                </c:pt>
                <c:pt idx="39">
                  <c:v>3800</c:v>
                </c:pt>
                <c:pt idx="40">
                  <c:v>3800</c:v>
                </c:pt>
                <c:pt idx="41">
                  <c:v>3800</c:v>
                </c:pt>
                <c:pt idx="42">
                  <c:v>3800</c:v>
                </c:pt>
                <c:pt idx="43">
                  <c:v>3800</c:v>
                </c:pt>
                <c:pt idx="44">
                  <c:v>3800</c:v>
                </c:pt>
                <c:pt idx="45">
                  <c:v>3800</c:v>
                </c:pt>
                <c:pt idx="46">
                  <c:v>3800</c:v>
                </c:pt>
                <c:pt idx="47">
                  <c:v>3800</c:v>
                </c:pt>
                <c:pt idx="48">
                  <c:v>3800</c:v>
                </c:pt>
                <c:pt idx="49">
                  <c:v>3800</c:v>
                </c:pt>
                <c:pt idx="50">
                  <c:v>3800</c:v>
                </c:pt>
                <c:pt idx="51">
                  <c:v>3800</c:v>
                </c:pt>
                <c:pt idx="52">
                  <c:v>3800</c:v>
                </c:pt>
                <c:pt idx="53">
                  <c:v>3800</c:v>
                </c:pt>
                <c:pt idx="54">
                  <c:v>3800</c:v>
                </c:pt>
                <c:pt idx="55">
                  <c:v>3800</c:v>
                </c:pt>
                <c:pt idx="56">
                  <c:v>3800</c:v>
                </c:pt>
                <c:pt idx="57">
                  <c:v>3800</c:v>
                </c:pt>
                <c:pt idx="58">
                  <c:v>3800</c:v>
                </c:pt>
                <c:pt idx="59">
                  <c:v>3800</c:v>
                </c:pt>
                <c:pt idx="60">
                  <c:v>3800</c:v>
                </c:pt>
                <c:pt idx="61">
                  <c:v>3800</c:v>
                </c:pt>
                <c:pt idx="62">
                  <c:v>3800</c:v>
                </c:pt>
                <c:pt idx="63">
                  <c:v>3800</c:v>
                </c:pt>
                <c:pt idx="64">
                  <c:v>3800</c:v>
                </c:pt>
                <c:pt idx="65">
                  <c:v>3800</c:v>
                </c:pt>
                <c:pt idx="66">
                  <c:v>3800</c:v>
                </c:pt>
                <c:pt idx="67">
                  <c:v>3800</c:v>
                </c:pt>
                <c:pt idx="68">
                  <c:v>3800</c:v>
                </c:pt>
                <c:pt idx="69">
                  <c:v>3800</c:v>
                </c:pt>
                <c:pt idx="70">
                  <c:v>3800</c:v>
                </c:pt>
                <c:pt idx="71">
                  <c:v>3800</c:v>
                </c:pt>
                <c:pt idx="72">
                  <c:v>3800</c:v>
                </c:pt>
                <c:pt idx="73">
                  <c:v>3800</c:v>
                </c:pt>
                <c:pt idx="74">
                  <c:v>3800</c:v>
                </c:pt>
                <c:pt idx="75">
                  <c:v>3800</c:v>
                </c:pt>
                <c:pt idx="76">
                  <c:v>3800</c:v>
                </c:pt>
                <c:pt idx="77">
                  <c:v>3800</c:v>
                </c:pt>
                <c:pt idx="78">
                  <c:v>3800</c:v>
                </c:pt>
                <c:pt idx="79">
                  <c:v>3800</c:v>
                </c:pt>
                <c:pt idx="80">
                  <c:v>3800</c:v>
                </c:pt>
                <c:pt idx="81">
                  <c:v>3800</c:v>
                </c:pt>
                <c:pt idx="82">
                  <c:v>3800</c:v>
                </c:pt>
                <c:pt idx="83">
                  <c:v>3800</c:v>
                </c:pt>
                <c:pt idx="84">
                  <c:v>3800</c:v>
                </c:pt>
                <c:pt idx="85">
                  <c:v>3800</c:v>
                </c:pt>
                <c:pt idx="86">
                  <c:v>3800</c:v>
                </c:pt>
                <c:pt idx="87">
                  <c:v>3800</c:v>
                </c:pt>
                <c:pt idx="88">
                  <c:v>3800</c:v>
                </c:pt>
                <c:pt idx="89">
                  <c:v>3800</c:v>
                </c:pt>
                <c:pt idx="90">
                  <c:v>3800</c:v>
                </c:pt>
                <c:pt idx="91">
                  <c:v>3800</c:v>
                </c:pt>
                <c:pt idx="92">
                  <c:v>3800</c:v>
                </c:pt>
                <c:pt idx="93">
                  <c:v>3800</c:v>
                </c:pt>
                <c:pt idx="94">
                  <c:v>3800</c:v>
                </c:pt>
                <c:pt idx="95">
                  <c:v>3800</c:v>
                </c:pt>
                <c:pt idx="96">
                  <c:v>3800</c:v>
                </c:pt>
                <c:pt idx="97">
                  <c:v>3800</c:v>
                </c:pt>
                <c:pt idx="98">
                  <c:v>3800</c:v>
                </c:pt>
                <c:pt idx="99">
                  <c:v>3800</c:v>
                </c:pt>
              </c:numCache>
            </c:numRef>
          </c:yVal>
          <c:smooth val="1"/>
          <c:extLst>
            <c:ext xmlns:c16="http://schemas.microsoft.com/office/drawing/2014/chart" uri="{C3380CC4-5D6E-409C-BE32-E72D297353CC}">
              <c16:uniqueId val="{00000000-06A5-483A-8520-5F5D83AB0F9B}"/>
            </c:ext>
          </c:extLst>
        </c:ser>
        <c:ser>
          <c:idx val="10"/>
          <c:order val="10"/>
          <c:tx>
            <c:strRef>
              <c:f>'TAS inertia'!$L$3</c:f>
              <c:strCache>
                <c:ptCount val="1"/>
                <c:pt idx="0">
                  <c:v>Minimum Threshold</c:v>
                </c:pt>
              </c:strCache>
            </c:strRef>
          </c:tx>
          <c:spPr>
            <a:ln w="19050" cap="rnd">
              <a:solidFill>
                <a:schemeClr val="tx1"/>
              </a:solidFill>
              <a:round/>
            </a:ln>
            <a:effectLst/>
          </c:spPr>
          <c:marker>
            <c:symbol val="none"/>
          </c:marker>
          <c:xVal>
            <c:numRef>
              <c:f>'TAS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'TAS inertia'!$L$4:$L$103</c:f>
              <c:numCache>
                <c:formatCode>0</c:formatCode>
                <c:ptCount val="100"/>
                <c:pt idx="0">
                  <c:v>3200</c:v>
                </c:pt>
                <c:pt idx="1">
                  <c:v>3200</c:v>
                </c:pt>
                <c:pt idx="2">
                  <c:v>3200</c:v>
                </c:pt>
                <c:pt idx="3">
                  <c:v>3200</c:v>
                </c:pt>
                <c:pt idx="4">
                  <c:v>3200</c:v>
                </c:pt>
                <c:pt idx="5">
                  <c:v>3200</c:v>
                </c:pt>
                <c:pt idx="6">
                  <c:v>3200</c:v>
                </c:pt>
                <c:pt idx="7">
                  <c:v>3200</c:v>
                </c:pt>
                <c:pt idx="8">
                  <c:v>3200</c:v>
                </c:pt>
                <c:pt idx="9">
                  <c:v>3200</c:v>
                </c:pt>
                <c:pt idx="10">
                  <c:v>3200</c:v>
                </c:pt>
                <c:pt idx="11">
                  <c:v>3200</c:v>
                </c:pt>
                <c:pt idx="12">
                  <c:v>3200</c:v>
                </c:pt>
                <c:pt idx="13">
                  <c:v>3200</c:v>
                </c:pt>
                <c:pt idx="14">
                  <c:v>3200</c:v>
                </c:pt>
                <c:pt idx="15">
                  <c:v>3200</c:v>
                </c:pt>
                <c:pt idx="16">
                  <c:v>3200</c:v>
                </c:pt>
                <c:pt idx="17">
                  <c:v>3200</c:v>
                </c:pt>
                <c:pt idx="18">
                  <c:v>3200</c:v>
                </c:pt>
                <c:pt idx="19">
                  <c:v>3200</c:v>
                </c:pt>
                <c:pt idx="20">
                  <c:v>3200</c:v>
                </c:pt>
                <c:pt idx="21">
                  <c:v>3200</c:v>
                </c:pt>
                <c:pt idx="22">
                  <c:v>3200</c:v>
                </c:pt>
                <c:pt idx="23">
                  <c:v>3200</c:v>
                </c:pt>
                <c:pt idx="24">
                  <c:v>3200</c:v>
                </c:pt>
                <c:pt idx="25">
                  <c:v>3200</c:v>
                </c:pt>
                <c:pt idx="26">
                  <c:v>3200</c:v>
                </c:pt>
                <c:pt idx="27">
                  <c:v>3200</c:v>
                </c:pt>
                <c:pt idx="28">
                  <c:v>3200</c:v>
                </c:pt>
                <c:pt idx="29">
                  <c:v>3200</c:v>
                </c:pt>
                <c:pt idx="30">
                  <c:v>3200</c:v>
                </c:pt>
                <c:pt idx="31">
                  <c:v>3200</c:v>
                </c:pt>
                <c:pt idx="32">
                  <c:v>3200</c:v>
                </c:pt>
                <c:pt idx="33">
                  <c:v>3200</c:v>
                </c:pt>
                <c:pt idx="34">
                  <c:v>3200</c:v>
                </c:pt>
                <c:pt idx="35">
                  <c:v>3200</c:v>
                </c:pt>
                <c:pt idx="36">
                  <c:v>3200</c:v>
                </c:pt>
                <c:pt idx="37">
                  <c:v>3200</c:v>
                </c:pt>
                <c:pt idx="38">
                  <c:v>3200</c:v>
                </c:pt>
                <c:pt idx="39">
                  <c:v>3200</c:v>
                </c:pt>
                <c:pt idx="40">
                  <c:v>3200</c:v>
                </c:pt>
                <c:pt idx="41">
                  <c:v>3200</c:v>
                </c:pt>
                <c:pt idx="42">
                  <c:v>3200</c:v>
                </c:pt>
                <c:pt idx="43">
                  <c:v>3200</c:v>
                </c:pt>
                <c:pt idx="44">
                  <c:v>3200</c:v>
                </c:pt>
                <c:pt idx="45">
                  <c:v>3200</c:v>
                </c:pt>
                <c:pt idx="46">
                  <c:v>3200</c:v>
                </c:pt>
                <c:pt idx="47">
                  <c:v>3200</c:v>
                </c:pt>
                <c:pt idx="48">
                  <c:v>3200</c:v>
                </c:pt>
                <c:pt idx="49">
                  <c:v>3200</c:v>
                </c:pt>
                <c:pt idx="50">
                  <c:v>3200</c:v>
                </c:pt>
                <c:pt idx="51">
                  <c:v>3200</c:v>
                </c:pt>
                <c:pt idx="52">
                  <c:v>3200</c:v>
                </c:pt>
                <c:pt idx="53">
                  <c:v>3200</c:v>
                </c:pt>
                <c:pt idx="54">
                  <c:v>3200</c:v>
                </c:pt>
                <c:pt idx="55">
                  <c:v>3200</c:v>
                </c:pt>
                <c:pt idx="56">
                  <c:v>3200</c:v>
                </c:pt>
                <c:pt idx="57">
                  <c:v>3200</c:v>
                </c:pt>
                <c:pt idx="58">
                  <c:v>3200</c:v>
                </c:pt>
                <c:pt idx="59">
                  <c:v>3200</c:v>
                </c:pt>
                <c:pt idx="60">
                  <c:v>3200</c:v>
                </c:pt>
                <c:pt idx="61">
                  <c:v>3200</c:v>
                </c:pt>
                <c:pt idx="62">
                  <c:v>3200</c:v>
                </c:pt>
                <c:pt idx="63">
                  <c:v>3200</c:v>
                </c:pt>
                <c:pt idx="64">
                  <c:v>3200</c:v>
                </c:pt>
                <c:pt idx="65">
                  <c:v>3200</c:v>
                </c:pt>
                <c:pt idx="66">
                  <c:v>3200</c:v>
                </c:pt>
                <c:pt idx="67">
                  <c:v>3200</c:v>
                </c:pt>
                <c:pt idx="68">
                  <c:v>3200</c:v>
                </c:pt>
                <c:pt idx="69">
                  <c:v>3200</c:v>
                </c:pt>
                <c:pt idx="70">
                  <c:v>3200</c:v>
                </c:pt>
                <c:pt idx="71">
                  <c:v>3200</c:v>
                </c:pt>
                <c:pt idx="72">
                  <c:v>3200</c:v>
                </c:pt>
                <c:pt idx="73">
                  <c:v>3200</c:v>
                </c:pt>
                <c:pt idx="74">
                  <c:v>3200</c:v>
                </c:pt>
                <c:pt idx="75">
                  <c:v>3200</c:v>
                </c:pt>
                <c:pt idx="76">
                  <c:v>3200</c:v>
                </c:pt>
                <c:pt idx="77">
                  <c:v>3200</c:v>
                </c:pt>
                <c:pt idx="78">
                  <c:v>3200</c:v>
                </c:pt>
                <c:pt idx="79">
                  <c:v>3200</c:v>
                </c:pt>
                <c:pt idx="80">
                  <c:v>3200</c:v>
                </c:pt>
                <c:pt idx="81">
                  <c:v>3200</c:v>
                </c:pt>
                <c:pt idx="82">
                  <c:v>3200</c:v>
                </c:pt>
                <c:pt idx="83">
                  <c:v>3200</c:v>
                </c:pt>
                <c:pt idx="84">
                  <c:v>3200</c:v>
                </c:pt>
                <c:pt idx="85">
                  <c:v>3200</c:v>
                </c:pt>
                <c:pt idx="86">
                  <c:v>3200</c:v>
                </c:pt>
                <c:pt idx="87">
                  <c:v>3200</c:v>
                </c:pt>
                <c:pt idx="88">
                  <c:v>3200</c:v>
                </c:pt>
                <c:pt idx="89">
                  <c:v>3200</c:v>
                </c:pt>
                <c:pt idx="90">
                  <c:v>3200</c:v>
                </c:pt>
                <c:pt idx="91">
                  <c:v>3200</c:v>
                </c:pt>
                <c:pt idx="92">
                  <c:v>3200</c:v>
                </c:pt>
                <c:pt idx="93">
                  <c:v>3200</c:v>
                </c:pt>
                <c:pt idx="94">
                  <c:v>3200</c:v>
                </c:pt>
                <c:pt idx="95">
                  <c:v>3200</c:v>
                </c:pt>
                <c:pt idx="96">
                  <c:v>3200</c:v>
                </c:pt>
                <c:pt idx="97">
                  <c:v>3200</c:v>
                </c:pt>
                <c:pt idx="98">
                  <c:v>3200</c:v>
                </c:pt>
                <c:pt idx="99">
                  <c:v>3200</c:v>
                </c:pt>
              </c:numCache>
            </c:numRef>
          </c:yVal>
          <c:smooth val="1"/>
          <c:extLst>
            <c:ext xmlns:c16="http://schemas.microsoft.com/office/drawing/2014/chart" uri="{C3380CC4-5D6E-409C-BE32-E72D297353CC}">
              <c16:uniqueId val="{00000000-E245-4506-9638-65318409188C}"/>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Percentage of time inertia is exceeded</a:t>
                </a:r>
                <a:endParaRPr lang="en-AU">
                  <a:effectLst/>
                </a:endParaRP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Inertia (MWs)</a:t>
                </a:r>
                <a:endParaRPr lang="en-AU">
                  <a:effectLst/>
                </a:endParaRP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6244888982722826"/>
        </c:manualLayout>
      </c:layout>
      <c:scatterChart>
        <c:scatterStyle val="smoothMarker"/>
        <c:varyColors val="0"/>
        <c:ser>
          <c:idx val="0"/>
          <c:order val="0"/>
          <c:tx>
            <c:strRef>
              <c:f>'QLD inertia'!$B$3</c:f>
              <c:strCache>
                <c:ptCount val="1"/>
                <c:pt idx="0">
                  <c:v>2019-20</c:v>
                </c:pt>
              </c:strCache>
            </c:strRef>
          </c:tx>
          <c:spPr>
            <a:ln w="19050" cap="rnd">
              <a:solidFill>
                <a:srgbClr val="C41230"/>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inertia'!$B$4:$B$103</c:f>
              <c:numCache>
                <c:formatCode>0</c:formatCode>
                <c:ptCount val="100"/>
                <c:pt idx="0">
                  <c:v>21098.2</c:v>
                </c:pt>
                <c:pt idx="1">
                  <c:v>23972.2</c:v>
                </c:pt>
                <c:pt idx="2">
                  <c:v>25100</c:v>
                </c:pt>
                <c:pt idx="3">
                  <c:v>25598.299999999901</c:v>
                </c:pt>
                <c:pt idx="4">
                  <c:v>25987.199999999899</c:v>
                </c:pt>
                <c:pt idx="5">
                  <c:v>26369.200000000001</c:v>
                </c:pt>
                <c:pt idx="6">
                  <c:v>26557.200000000001</c:v>
                </c:pt>
                <c:pt idx="7">
                  <c:v>26963</c:v>
                </c:pt>
                <c:pt idx="8">
                  <c:v>27241.200000000001</c:v>
                </c:pt>
                <c:pt idx="9">
                  <c:v>27605.14</c:v>
                </c:pt>
                <c:pt idx="10">
                  <c:v>27687.199999999899</c:v>
                </c:pt>
                <c:pt idx="11">
                  <c:v>27951.200000000001</c:v>
                </c:pt>
                <c:pt idx="12">
                  <c:v>28237.227999999901</c:v>
                </c:pt>
                <c:pt idx="13">
                  <c:v>28646.2</c:v>
                </c:pt>
                <c:pt idx="14">
                  <c:v>28735.200000000001</c:v>
                </c:pt>
                <c:pt idx="15">
                  <c:v>28856.6</c:v>
                </c:pt>
                <c:pt idx="16">
                  <c:v>29127.200000000001</c:v>
                </c:pt>
                <c:pt idx="17">
                  <c:v>29278.2</c:v>
                </c:pt>
                <c:pt idx="18">
                  <c:v>29476.2</c:v>
                </c:pt>
                <c:pt idx="19">
                  <c:v>29647.5</c:v>
                </c:pt>
                <c:pt idx="20">
                  <c:v>29783.200000000001</c:v>
                </c:pt>
                <c:pt idx="21">
                  <c:v>29962.5</c:v>
                </c:pt>
                <c:pt idx="22">
                  <c:v>30047.200000000001</c:v>
                </c:pt>
                <c:pt idx="23">
                  <c:v>30220.639999999999</c:v>
                </c:pt>
                <c:pt idx="24">
                  <c:v>30364.2</c:v>
                </c:pt>
                <c:pt idx="25">
                  <c:v>30470.2</c:v>
                </c:pt>
                <c:pt idx="26">
                  <c:v>30634.931999999899</c:v>
                </c:pt>
                <c:pt idx="27">
                  <c:v>30811.119999999999</c:v>
                </c:pt>
                <c:pt idx="28">
                  <c:v>30969.743999999999</c:v>
                </c:pt>
                <c:pt idx="29">
                  <c:v>31110.76</c:v>
                </c:pt>
                <c:pt idx="30">
                  <c:v>31201.199999999899</c:v>
                </c:pt>
                <c:pt idx="31">
                  <c:v>31308.2</c:v>
                </c:pt>
                <c:pt idx="32">
                  <c:v>31418</c:v>
                </c:pt>
                <c:pt idx="33">
                  <c:v>31559.200000000001</c:v>
                </c:pt>
                <c:pt idx="34">
                  <c:v>31722.2</c:v>
                </c:pt>
                <c:pt idx="35">
                  <c:v>31783.200000000001</c:v>
                </c:pt>
                <c:pt idx="36">
                  <c:v>31878.2</c:v>
                </c:pt>
                <c:pt idx="37">
                  <c:v>31956.04</c:v>
                </c:pt>
                <c:pt idx="38">
                  <c:v>31960.2</c:v>
                </c:pt>
                <c:pt idx="39">
                  <c:v>31991.4199999999</c:v>
                </c:pt>
                <c:pt idx="40">
                  <c:v>32094.6</c:v>
                </c:pt>
                <c:pt idx="41">
                  <c:v>32142.2</c:v>
                </c:pt>
                <c:pt idx="42">
                  <c:v>32174.2</c:v>
                </c:pt>
                <c:pt idx="43">
                  <c:v>32221.199999999899</c:v>
                </c:pt>
                <c:pt idx="44">
                  <c:v>32290.2</c:v>
                </c:pt>
                <c:pt idx="45">
                  <c:v>32356.199999999899</c:v>
                </c:pt>
                <c:pt idx="46">
                  <c:v>32429.200000000001</c:v>
                </c:pt>
                <c:pt idx="47">
                  <c:v>32447.200000000001</c:v>
                </c:pt>
                <c:pt idx="48">
                  <c:v>32771.839999999997</c:v>
                </c:pt>
                <c:pt idx="49">
                  <c:v>32990.199999999903</c:v>
                </c:pt>
                <c:pt idx="50">
                  <c:v>33008.199999999903</c:v>
                </c:pt>
                <c:pt idx="51">
                  <c:v>33008.199999999903</c:v>
                </c:pt>
                <c:pt idx="52">
                  <c:v>33008.199999999903</c:v>
                </c:pt>
                <c:pt idx="53">
                  <c:v>33008.199999999903</c:v>
                </c:pt>
                <c:pt idx="54">
                  <c:v>33190.5</c:v>
                </c:pt>
                <c:pt idx="55">
                  <c:v>33222.199999999903</c:v>
                </c:pt>
                <c:pt idx="56">
                  <c:v>33222.199999999903</c:v>
                </c:pt>
                <c:pt idx="57">
                  <c:v>33272.199999999903</c:v>
                </c:pt>
                <c:pt idx="58">
                  <c:v>33344.199999999903</c:v>
                </c:pt>
                <c:pt idx="59">
                  <c:v>33398.199999999903</c:v>
                </c:pt>
                <c:pt idx="60">
                  <c:v>33480.199999999903</c:v>
                </c:pt>
                <c:pt idx="61">
                  <c:v>33486.199999999903</c:v>
                </c:pt>
                <c:pt idx="62">
                  <c:v>33486.199999999903</c:v>
                </c:pt>
                <c:pt idx="63">
                  <c:v>33578.5</c:v>
                </c:pt>
                <c:pt idx="64">
                  <c:v>33789.231999999902</c:v>
                </c:pt>
                <c:pt idx="65">
                  <c:v>33918.199999999903</c:v>
                </c:pt>
                <c:pt idx="66">
                  <c:v>34003</c:v>
                </c:pt>
                <c:pt idx="67">
                  <c:v>34261.199999999903</c:v>
                </c:pt>
                <c:pt idx="68">
                  <c:v>34397.199999999903</c:v>
                </c:pt>
                <c:pt idx="69">
                  <c:v>34565.199999999903</c:v>
                </c:pt>
                <c:pt idx="70">
                  <c:v>34816.199999999903</c:v>
                </c:pt>
                <c:pt idx="71">
                  <c:v>34966.199999999903</c:v>
                </c:pt>
                <c:pt idx="72">
                  <c:v>35202.720000000001</c:v>
                </c:pt>
                <c:pt idx="73">
                  <c:v>35356.199999999903</c:v>
                </c:pt>
                <c:pt idx="74">
                  <c:v>35444.199999999903</c:v>
                </c:pt>
                <c:pt idx="75">
                  <c:v>35604.199999999903</c:v>
                </c:pt>
                <c:pt idx="76">
                  <c:v>35848.199999999903</c:v>
                </c:pt>
                <c:pt idx="77">
                  <c:v>36004.199999999903</c:v>
                </c:pt>
                <c:pt idx="78">
                  <c:v>36070.199999999903</c:v>
                </c:pt>
                <c:pt idx="79">
                  <c:v>36115.760000000002</c:v>
                </c:pt>
                <c:pt idx="80">
                  <c:v>36310.199999999903</c:v>
                </c:pt>
                <c:pt idx="81">
                  <c:v>36482.199999999903</c:v>
                </c:pt>
                <c:pt idx="82">
                  <c:v>36556.199999999903</c:v>
                </c:pt>
                <c:pt idx="83">
                  <c:v>36590.5</c:v>
                </c:pt>
                <c:pt idx="84">
                  <c:v>36866.199999999903</c:v>
                </c:pt>
                <c:pt idx="85">
                  <c:v>37144.199999999903</c:v>
                </c:pt>
                <c:pt idx="86">
                  <c:v>37144.199999999903</c:v>
                </c:pt>
                <c:pt idx="87">
                  <c:v>37144.199999999903</c:v>
                </c:pt>
                <c:pt idx="88">
                  <c:v>37358.199999999903</c:v>
                </c:pt>
                <c:pt idx="89">
                  <c:v>37490.199999999903</c:v>
                </c:pt>
                <c:pt idx="90">
                  <c:v>37622.199999999903</c:v>
                </c:pt>
                <c:pt idx="91">
                  <c:v>37622.199999999903</c:v>
                </c:pt>
                <c:pt idx="92">
                  <c:v>37642.160000000003</c:v>
                </c:pt>
                <c:pt idx="93">
                  <c:v>37713.199999999903</c:v>
                </c:pt>
                <c:pt idx="94">
                  <c:v>40161.199999999903</c:v>
                </c:pt>
                <c:pt idx="95">
                  <c:v>42821.1</c:v>
                </c:pt>
                <c:pt idx="96">
                  <c:v>45014.8</c:v>
                </c:pt>
                <c:pt idx="97">
                  <c:v>46137.599999999999</c:v>
                </c:pt>
                <c:pt idx="98">
                  <c:v>47922.199999999903</c:v>
                </c:pt>
                <c:pt idx="99">
                  <c:v>49352.86</c:v>
                </c:pt>
              </c:numCache>
            </c:numRef>
          </c:yVal>
          <c:smooth val="1"/>
          <c:extLst>
            <c:ext xmlns:c16="http://schemas.microsoft.com/office/drawing/2014/chart" uri="{C3380CC4-5D6E-409C-BE32-E72D297353CC}">
              <c16:uniqueId val="{00000000-E2B3-44CA-9548-9B277F947A99}"/>
            </c:ext>
          </c:extLst>
        </c:ser>
        <c:ser>
          <c:idx val="1"/>
          <c:order val="1"/>
          <c:tx>
            <c:strRef>
              <c:f>'QLD inertia'!$C$3</c:f>
              <c:strCache>
                <c:ptCount val="1"/>
                <c:pt idx="0">
                  <c:v>2020-21</c:v>
                </c:pt>
              </c:strCache>
            </c:strRef>
          </c:tx>
          <c:spPr>
            <a:ln w="19050" cap="rnd">
              <a:solidFill>
                <a:srgbClr val="360F3C"/>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inertia'!$C$4:$C$103</c:f>
              <c:numCache>
                <c:formatCode>0</c:formatCode>
                <c:ptCount val="100"/>
                <c:pt idx="0">
                  <c:v>17708.2</c:v>
                </c:pt>
                <c:pt idx="1">
                  <c:v>22342.2</c:v>
                </c:pt>
                <c:pt idx="2">
                  <c:v>23791.200000000001</c:v>
                </c:pt>
                <c:pt idx="3">
                  <c:v>24531.2059999999</c:v>
                </c:pt>
                <c:pt idx="4">
                  <c:v>25063.200000000001</c:v>
                </c:pt>
                <c:pt idx="5">
                  <c:v>25503.200000000001</c:v>
                </c:pt>
                <c:pt idx="6">
                  <c:v>25773.200000000001</c:v>
                </c:pt>
                <c:pt idx="7">
                  <c:v>26111.200000000001</c:v>
                </c:pt>
                <c:pt idx="8">
                  <c:v>26384.2</c:v>
                </c:pt>
                <c:pt idx="9">
                  <c:v>26557.199999999899</c:v>
                </c:pt>
                <c:pt idx="10">
                  <c:v>26648.2</c:v>
                </c:pt>
                <c:pt idx="11">
                  <c:v>26901</c:v>
                </c:pt>
                <c:pt idx="12">
                  <c:v>27036.04</c:v>
                </c:pt>
                <c:pt idx="13">
                  <c:v>27267.709999999901</c:v>
                </c:pt>
                <c:pt idx="14">
                  <c:v>27595.200000000001</c:v>
                </c:pt>
                <c:pt idx="15">
                  <c:v>27615</c:v>
                </c:pt>
                <c:pt idx="16">
                  <c:v>27803.200000000001</c:v>
                </c:pt>
                <c:pt idx="17">
                  <c:v>28002.5799999999</c:v>
                </c:pt>
                <c:pt idx="18">
                  <c:v>28227.200000000001</c:v>
                </c:pt>
                <c:pt idx="19">
                  <c:v>28521.200000000001</c:v>
                </c:pt>
                <c:pt idx="20">
                  <c:v>28653.199999999899</c:v>
                </c:pt>
                <c:pt idx="21">
                  <c:v>28735.200000000001</c:v>
                </c:pt>
                <c:pt idx="22">
                  <c:v>28735.200000000001</c:v>
                </c:pt>
                <c:pt idx="23">
                  <c:v>28863.5</c:v>
                </c:pt>
                <c:pt idx="24">
                  <c:v>28999.200000000001</c:v>
                </c:pt>
                <c:pt idx="25">
                  <c:v>29212.2</c:v>
                </c:pt>
                <c:pt idx="26">
                  <c:v>29440.5</c:v>
                </c:pt>
                <c:pt idx="27">
                  <c:v>29640.2</c:v>
                </c:pt>
                <c:pt idx="28">
                  <c:v>29782.2</c:v>
                </c:pt>
                <c:pt idx="29">
                  <c:v>29783.200000000001</c:v>
                </c:pt>
                <c:pt idx="30">
                  <c:v>29790.2</c:v>
                </c:pt>
                <c:pt idx="31">
                  <c:v>29968.067999999901</c:v>
                </c:pt>
                <c:pt idx="32">
                  <c:v>30086.2</c:v>
                </c:pt>
                <c:pt idx="33">
                  <c:v>30239.054</c:v>
                </c:pt>
                <c:pt idx="34">
                  <c:v>30384.2</c:v>
                </c:pt>
                <c:pt idx="35">
                  <c:v>30542.5</c:v>
                </c:pt>
                <c:pt idx="36">
                  <c:v>30693.200000000001</c:v>
                </c:pt>
                <c:pt idx="37">
                  <c:v>30812.3139999999</c:v>
                </c:pt>
                <c:pt idx="38">
                  <c:v>30931.200000000001</c:v>
                </c:pt>
                <c:pt idx="39">
                  <c:v>31088.2</c:v>
                </c:pt>
                <c:pt idx="40">
                  <c:v>31222.6</c:v>
                </c:pt>
                <c:pt idx="41">
                  <c:v>31318.5</c:v>
                </c:pt>
                <c:pt idx="42">
                  <c:v>31407</c:v>
                </c:pt>
                <c:pt idx="43">
                  <c:v>31592.2</c:v>
                </c:pt>
                <c:pt idx="44">
                  <c:v>31736.2</c:v>
                </c:pt>
                <c:pt idx="45">
                  <c:v>31872.2</c:v>
                </c:pt>
                <c:pt idx="46">
                  <c:v>31878.199999999899</c:v>
                </c:pt>
                <c:pt idx="47">
                  <c:v>31960.2</c:v>
                </c:pt>
                <c:pt idx="48">
                  <c:v>32066.2</c:v>
                </c:pt>
                <c:pt idx="49">
                  <c:v>32142.199999999899</c:v>
                </c:pt>
                <c:pt idx="50">
                  <c:v>32174.2</c:v>
                </c:pt>
                <c:pt idx="51">
                  <c:v>32224.199999999899</c:v>
                </c:pt>
                <c:pt idx="52">
                  <c:v>32313.200000000001</c:v>
                </c:pt>
                <c:pt idx="53">
                  <c:v>32356.2</c:v>
                </c:pt>
                <c:pt idx="54">
                  <c:v>32438.2</c:v>
                </c:pt>
                <c:pt idx="55">
                  <c:v>32447.200000000001</c:v>
                </c:pt>
                <c:pt idx="56">
                  <c:v>32600.799999999901</c:v>
                </c:pt>
                <c:pt idx="57">
                  <c:v>32871.199999999903</c:v>
                </c:pt>
                <c:pt idx="58">
                  <c:v>33008.199999999903</c:v>
                </c:pt>
                <c:pt idx="59">
                  <c:v>33008.199999999903</c:v>
                </c:pt>
                <c:pt idx="60">
                  <c:v>33087.199999999903</c:v>
                </c:pt>
                <c:pt idx="61">
                  <c:v>33215.748999999902</c:v>
                </c:pt>
                <c:pt idx="62">
                  <c:v>33222.199999999903</c:v>
                </c:pt>
                <c:pt idx="63">
                  <c:v>33254.199999999903</c:v>
                </c:pt>
                <c:pt idx="64">
                  <c:v>33354.199999999903</c:v>
                </c:pt>
                <c:pt idx="65">
                  <c:v>33455.305</c:v>
                </c:pt>
                <c:pt idx="66">
                  <c:v>33486.199999999903</c:v>
                </c:pt>
                <c:pt idx="67">
                  <c:v>33486.199999999903</c:v>
                </c:pt>
                <c:pt idx="68">
                  <c:v>33577.199999999903</c:v>
                </c:pt>
                <c:pt idx="69">
                  <c:v>33782.529999999897</c:v>
                </c:pt>
                <c:pt idx="70">
                  <c:v>33919.199999999903</c:v>
                </c:pt>
                <c:pt idx="71">
                  <c:v>34090.199999999903</c:v>
                </c:pt>
                <c:pt idx="72">
                  <c:v>34304.199999999903</c:v>
                </c:pt>
                <c:pt idx="73">
                  <c:v>34411.419999999896</c:v>
                </c:pt>
                <c:pt idx="74">
                  <c:v>34591.859999999899</c:v>
                </c:pt>
                <c:pt idx="75">
                  <c:v>34865.199999999903</c:v>
                </c:pt>
                <c:pt idx="76">
                  <c:v>35010.160000000003</c:v>
                </c:pt>
                <c:pt idx="77">
                  <c:v>35312.199999999903</c:v>
                </c:pt>
                <c:pt idx="78">
                  <c:v>35444.199999999903</c:v>
                </c:pt>
                <c:pt idx="79">
                  <c:v>35608.199999999903</c:v>
                </c:pt>
                <c:pt idx="80">
                  <c:v>35872.599999999897</c:v>
                </c:pt>
                <c:pt idx="81">
                  <c:v>36014.199999999903</c:v>
                </c:pt>
                <c:pt idx="82">
                  <c:v>36117.546000000002</c:v>
                </c:pt>
                <c:pt idx="83">
                  <c:v>36326.5</c:v>
                </c:pt>
                <c:pt idx="84">
                  <c:v>36492.199999999903</c:v>
                </c:pt>
                <c:pt idx="85">
                  <c:v>36574.199999999903</c:v>
                </c:pt>
                <c:pt idx="86">
                  <c:v>36590.5</c:v>
                </c:pt>
                <c:pt idx="87">
                  <c:v>36916.199999999903</c:v>
                </c:pt>
                <c:pt idx="88">
                  <c:v>37144.199999999903</c:v>
                </c:pt>
                <c:pt idx="89">
                  <c:v>37144.199999999903</c:v>
                </c:pt>
                <c:pt idx="90">
                  <c:v>37358.199999999903</c:v>
                </c:pt>
                <c:pt idx="91">
                  <c:v>37358.199999999903</c:v>
                </c:pt>
                <c:pt idx="92">
                  <c:v>37556.199999999903</c:v>
                </c:pt>
                <c:pt idx="93">
                  <c:v>37622.199999999903</c:v>
                </c:pt>
                <c:pt idx="94">
                  <c:v>37622.199999999903</c:v>
                </c:pt>
                <c:pt idx="95">
                  <c:v>37713.199999999903</c:v>
                </c:pt>
                <c:pt idx="96">
                  <c:v>41159.979999999901</c:v>
                </c:pt>
                <c:pt idx="97">
                  <c:v>44430.8</c:v>
                </c:pt>
                <c:pt idx="98">
                  <c:v>46385.9</c:v>
                </c:pt>
                <c:pt idx="99">
                  <c:v>48319.8</c:v>
                </c:pt>
              </c:numCache>
            </c:numRef>
          </c:yVal>
          <c:smooth val="1"/>
          <c:extLst>
            <c:ext xmlns:c16="http://schemas.microsoft.com/office/drawing/2014/chart" uri="{C3380CC4-5D6E-409C-BE32-E72D297353CC}">
              <c16:uniqueId val="{00000001-E2B3-44CA-9548-9B277F947A99}"/>
            </c:ext>
          </c:extLst>
        </c:ser>
        <c:ser>
          <c:idx val="2"/>
          <c:order val="2"/>
          <c:tx>
            <c:strRef>
              <c:f>'QLD inertia'!$D$3</c:f>
              <c:strCache>
                <c:ptCount val="1"/>
                <c:pt idx="0">
                  <c:v>2021-22</c:v>
                </c:pt>
              </c:strCache>
            </c:strRef>
          </c:tx>
          <c:spPr>
            <a:ln w="19050" cap="rnd">
              <a:solidFill>
                <a:srgbClr val="F37421"/>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inertia'!$D$4:$D$103</c:f>
              <c:numCache>
                <c:formatCode>0</c:formatCode>
                <c:ptCount val="100"/>
                <c:pt idx="0">
                  <c:v>17708.2</c:v>
                </c:pt>
                <c:pt idx="1">
                  <c:v>22530.15</c:v>
                </c:pt>
                <c:pt idx="2">
                  <c:v>23671.200000000001</c:v>
                </c:pt>
                <c:pt idx="3">
                  <c:v>24385.356</c:v>
                </c:pt>
                <c:pt idx="4">
                  <c:v>25020.2</c:v>
                </c:pt>
                <c:pt idx="5">
                  <c:v>25366.2</c:v>
                </c:pt>
                <c:pt idx="6">
                  <c:v>25509.200000000001</c:v>
                </c:pt>
                <c:pt idx="7">
                  <c:v>25860.743999999999</c:v>
                </c:pt>
                <c:pt idx="8">
                  <c:v>26146.2</c:v>
                </c:pt>
                <c:pt idx="9">
                  <c:v>26349.17</c:v>
                </c:pt>
                <c:pt idx="10">
                  <c:v>26533.200000000001</c:v>
                </c:pt>
                <c:pt idx="11">
                  <c:v>26595</c:v>
                </c:pt>
                <c:pt idx="12">
                  <c:v>26793.200000000001</c:v>
                </c:pt>
                <c:pt idx="13">
                  <c:v>26985.200000000001</c:v>
                </c:pt>
                <c:pt idx="14">
                  <c:v>27241.200000000001</c:v>
                </c:pt>
                <c:pt idx="15">
                  <c:v>27392</c:v>
                </c:pt>
                <c:pt idx="16">
                  <c:v>27605.200000000001</c:v>
                </c:pt>
                <c:pt idx="17">
                  <c:v>27669.200000000001</c:v>
                </c:pt>
                <c:pt idx="18">
                  <c:v>27732</c:v>
                </c:pt>
                <c:pt idx="19">
                  <c:v>27951.199999999899</c:v>
                </c:pt>
                <c:pt idx="20">
                  <c:v>28087.200000000001</c:v>
                </c:pt>
                <c:pt idx="21">
                  <c:v>28297.200000000001</c:v>
                </c:pt>
                <c:pt idx="22">
                  <c:v>28601.786</c:v>
                </c:pt>
                <c:pt idx="23">
                  <c:v>28653.200000000001</c:v>
                </c:pt>
                <c:pt idx="24">
                  <c:v>28735.200000000001</c:v>
                </c:pt>
                <c:pt idx="25">
                  <c:v>28735.200000000001</c:v>
                </c:pt>
                <c:pt idx="26">
                  <c:v>28735.200000000001</c:v>
                </c:pt>
                <c:pt idx="27">
                  <c:v>28867.200000000001</c:v>
                </c:pt>
                <c:pt idx="28">
                  <c:v>29020.547999999999</c:v>
                </c:pt>
                <c:pt idx="29">
                  <c:v>29197.177999999902</c:v>
                </c:pt>
                <c:pt idx="30">
                  <c:v>29425.869999999901</c:v>
                </c:pt>
                <c:pt idx="31">
                  <c:v>29640.09</c:v>
                </c:pt>
                <c:pt idx="32">
                  <c:v>29754.2</c:v>
                </c:pt>
                <c:pt idx="33">
                  <c:v>29783.200000000001</c:v>
                </c:pt>
                <c:pt idx="34">
                  <c:v>29783.200000000001</c:v>
                </c:pt>
                <c:pt idx="35">
                  <c:v>29994.449999999899</c:v>
                </c:pt>
                <c:pt idx="36">
                  <c:v>30154.2</c:v>
                </c:pt>
                <c:pt idx="37">
                  <c:v>30260.2</c:v>
                </c:pt>
                <c:pt idx="38">
                  <c:v>30421.200000000001</c:v>
                </c:pt>
                <c:pt idx="39">
                  <c:v>30604</c:v>
                </c:pt>
                <c:pt idx="40">
                  <c:v>30693.200000000001</c:v>
                </c:pt>
                <c:pt idx="41">
                  <c:v>30830.2</c:v>
                </c:pt>
                <c:pt idx="42">
                  <c:v>30974.9919999999</c:v>
                </c:pt>
                <c:pt idx="43">
                  <c:v>31121.200000000001</c:v>
                </c:pt>
                <c:pt idx="44">
                  <c:v>31287.7039999999</c:v>
                </c:pt>
                <c:pt idx="45">
                  <c:v>31390.199999999899</c:v>
                </c:pt>
                <c:pt idx="46">
                  <c:v>31569.200000000001</c:v>
                </c:pt>
                <c:pt idx="47">
                  <c:v>31736.2</c:v>
                </c:pt>
                <c:pt idx="48">
                  <c:v>31860.2</c:v>
                </c:pt>
                <c:pt idx="49">
                  <c:v>31880.5</c:v>
                </c:pt>
                <c:pt idx="50">
                  <c:v>31960.2</c:v>
                </c:pt>
                <c:pt idx="51">
                  <c:v>32092.199999999899</c:v>
                </c:pt>
                <c:pt idx="52">
                  <c:v>32142.2</c:v>
                </c:pt>
                <c:pt idx="53">
                  <c:v>32184.5</c:v>
                </c:pt>
                <c:pt idx="54">
                  <c:v>32290.2</c:v>
                </c:pt>
                <c:pt idx="55">
                  <c:v>32356.2</c:v>
                </c:pt>
                <c:pt idx="56">
                  <c:v>32379.200000000001</c:v>
                </c:pt>
                <c:pt idx="57">
                  <c:v>32438.2</c:v>
                </c:pt>
                <c:pt idx="58">
                  <c:v>32652.5</c:v>
                </c:pt>
                <c:pt idx="59">
                  <c:v>32871.199999999903</c:v>
                </c:pt>
                <c:pt idx="60">
                  <c:v>33008.199999999903</c:v>
                </c:pt>
                <c:pt idx="61">
                  <c:v>33008.199999999903</c:v>
                </c:pt>
                <c:pt idx="62">
                  <c:v>33141</c:v>
                </c:pt>
                <c:pt idx="63">
                  <c:v>33222.199999999903</c:v>
                </c:pt>
                <c:pt idx="64">
                  <c:v>33272.199999999903</c:v>
                </c:pt>
                <c:pt idx="65">
                  <c:v>33354.199999999903</c:v>
                </c:pt>
                <c:pt idx="66">
                  <c:v>33430.199999999903</c:v>
                </c:pt>
                <c:pt idx="67">
                  <c:v>33486.199999999903</c:v>
                </c:pt>
                <c:pt idx="68">
                  <c:v>33486.199999999903</c:v>
                </c:pt>
                <c:pt idx="69">
                  <c:v>33543.199999999903</c:v>
                </c:pt>
                <c:pt idx="70">
                  <c:v>33797.199999999903</c:v>
                </c:pt>
                <c:pt idx="71">
                  <c:v>33919.199999999903</c:v>
                </c:pt>
                <c:pt idx="72">
                  <c:v>34099.559999999903</c:v>
                </c:pt>
                <c:pt idx="73">
                  <c:v>34280.934999999903</c:v>
                </c:pt>
                <c:pt idx="74">
                  <c:v>34396.199999999903</c:v>
                </c:pt>
                <c:pt idx="75">
                  <c:v>34604.199999999903</c:v>
                </c:pt>
                <c:pt idx="76">
                  <c:v>34911.199999999903</c:v>
                </c:pt>
                <c:pt idx="77">
                  <c:v>35164.199999999903</c:v>
                </c:pt>
                <c:pt idx="78">
                  <c:v>35394.199999999903</c:v>
                </c:pt>
                <c:pt idx="79">
                  <c:v>35526.199999999903</c:v>
                </c:pt>
                <c:pt idx="80">
                  <c:v>35872.199999999903</c:v>
                </c:pt>
                <c:pt idx="81">
                  <c:v>36014.199999999903</c:v>
                </c:pt>
                <c:pt idx="82">
                  <c:v>36173.199999999903</c:v>
                </c:pt>
                <c:pt idx="83">
                  <c:v>36310.199999999903</c:v>
                </c:pt>
                <c:pt idx="84">
                  <c:v>36426.199999999903</c:v>
                </c:pt>
                <c:pt idx="85">
                  <c:v>36492.199999999903</c:v>
                </c:pt>
                <c:pt idx="86">
                  <c:v>36574.199999999903</c:v>
                </c:pt>
                <c:pt idx="87">
                  <c:v>37126.199999999903</c:v>
                </c:pt>
                <c:pt idx="88">
                  <c:v>37144.199999999903</c:v>
                </c:pt>
                <c:pt idx="89">
                  <c:v>37352.199999999903</c:v>
                </c:pt>
                <c:pt idx="90">
                  <c:v>37408.199999999903</c:v>
                </c:pt>
                <c:pt idx="91">
                  <c:v>37604.199999999903</c:v>
                </c:pt>
                <c:pt idx="92">
                  <c:v>37622.199999999903</c:v>
                </c:pt>
                <c:pt idx="93">
                  <c:v>37622.199999999903</c:v>
                </c:pt>
                <c:pt idx="94">
                  <c:v>37622.199999999903</c:v>
                </c:pt>
                <c:pt idx="95">
                  <c:v>40058.0649999999</c:v>
                </c:pt>
                <c:pt idx="96">
                  <c:v>42868.6</c:v>
                </c:pt>
                <c:pt idx="97">
                  <c:v>45063.96</c:v>
                </c:pt>
                <c:pt idx="98">
                  <c:v>46769.8</c:v>
                </c:pt>
                <c:pt idx="99">
                  <c:v>48878.48</c:v>
                </c:pt>
              </c:numCache>
            </c:numRef>
          </c:yVal>
          <c:smooth val="1"/>
          <c:extLst>
            <c:ext xmlns:c16="http://schemas.microsoft.com/office/drawing/2014/chart" uri="{C3380CC4-5D6E-409C-BE32-E72D297353CC}">
              <c16:uniqueId val="{00000002-E2B3-44CA-9548-9B277F947A99}"/>
            </c:ext>
          </c:extLst>
        </c:ser>
        <c:ser>
          <c:idx val="3"/>
          <c:order val="3"/>
          <c:tx>
            <c:strRef>
              <c:f>'QLD inertia'!$E$3</c:f>
              <c:strCache>
                <c:ptCount val="1"/>
                <c:pt idx="0">
                  <c:v>2022-23</c:v>
                </c:pt>
              </c:strCache>
            </c:strRef>
          </c:tx>
          <c:spPr>
            <a:ln w="19050" cap="rnd">
              <a:solidFill>
                <a:srgbClr val="FFC222"/>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inertia'!$E$4:$E$103</c:f>
              <c:numCache>
                <c:formatCode>0</c:formatCode>
                <c:ptCount val="100"/>
                <c:pt idx="0">
                  <c:v>17362.2</c:v>
                </c:pt>
                <c:pt idx="1">
                  <c:v>22345.62</c:v>
                </c:pt>
                <c:pt idx="2">
                  <c:v>23575.38</c:v>
                </c:pt>
                <c:pt idx="3">
                  <c:v>24363.200000000001</c:v>
                </c:pt>
                <c:pt idx="4">
                  <c:v>24814.2</c:v>
                </c:pt>
                <c:pt idx="5">
                  <c:v>25190.2</c:v>
                </c:pt>
                <c:pt idx="6">
                  <c:v>25481.200000000001</c:v>
                </c:pt>
                <c:pt idx="7">
                  <c:v>25685.200000000001</c:v>
                </c:pt>
                <c:pt idx="8">
                  <c:v>25986.2</c:v>
                </c:pt>
                <c:pt idx="9">
                  <c:v>26156.2</c:v>
                </c:pt>
                <c:pt idx="10">
                  <c:v>26410.2</c:v>
                </c:pt>
                <c:pt idx="11">
                  <c:v>26557.200000000001</c:v>
                </c:pt>
                <c:pt idx="12">
                  <c:v>26589</c:v>
                </c:pt>
                <c:pt idx="13">
                  <c:v>26771.200000000001</c:v>
                </c:pt>
                <c:pt idx="14">
                  <c:v>26973.199999999899</c:v>
                </c:pt>
                <c:pt idx="15">
                  <c:v>27197.9</c:v>
                </c:pt>
                <c:pt idx="16">
                  <c:v>27286.2</c:v>
                </c:pt>
                <c:pt idx="17">
                  <c:v>27587.200000000001</c:v>
                </c:pt>
                <c:pt idx="18">
                  <c:v>27605.200000000001</c:v>
                </c:pt>
                <c:pt idx="19">
                  <c:v>27653.01</c:v>
                </c:pt>
                <c:pt idx="20">
                  <c:v>27732</c:v>
                </c:pt>
                <c:pt idx="21">
                  <c:v>27944.2</c:v>
                </c:pt>
                <c:pt idx="22">
                  <c:v>28065.7039999999</c:v>
                </c:pt>
                <c:pt idx="23">
                  <c:v>28286.31</c:v>
                </c:pt>
                <c:pt idx="24">
                  <c:v>28577.200000000001</c:v>
                </c:pt>
                <c:pt idx="25">
                  <c:v>28653.200000000001</c:v>
                </c:pt>
                <c:pt idx="26">
                  <c:v>28722.959999999999</c:v>
                </c:pt>
                <c:pt idx="27">
                  <c:v>28735.200000000001</c:v>
                </c:pt>
                <c:pt idx="28">
                  <c:v>28735.200000000001</c:v>
                </c:pt>
                <c:pt idx="29">
                  <c:v>28735.200000000001</c:v>
                </c:pt>
                <c:pt idx="30">
                  <c:v>28917.200000000001</c:v>
                </c:pt>
                <c:pt idx="31">
                  <c:v>29005.518</c:v>
                </c:pt>
                <c:pt idx="32">
                  <c:v>29210.36</c:v>
                </c:pt>
                <c:pt idx="33">
                  <c:v>29344.484</c:v>
                </c:pt>
                <c:pt idx="34">
                  <c:v>29581.200000000001</c:v>
                </c:pt>
                <c:pt idx="35">
                  <c:v>29765.199999999899</c:v>
                </c:pt>
                <c:pt idx="36">
                  <c:v>29783.200000000001</c:v>
                </c:pt>
                <c:pt idx="37">
                  <c:v>29783.200000000001</c:v>
                </c:pt>
                <c:pt idx="38">
                  <c:v>29838.86</c:v>
                </c:pt>
                <c:pt idx="39">
                  <c:v>29997.200000000001</c:v>
                </c:pt>
                <c:pt idx="40">
                  <c:v>30086.199999999899</c:v>
                </c:pt>
                <c:pt idx="41">
                  <c:v>30232.2</c:v>
                </c:pt>
                <c:pt idx="42">
                  <c:v>30359</c:v>
                </c:pt>
                <c:pt idx="43">
                  <c:v>30446.045999999998</c:v>
                </c:pt>
                <c:pt idx="44">
                  <c:v>30603.360000000001</c:v>
                </c:pt>
                <c:pt idx="45">
                  <c:v>30735.200000000001</c:v>
                </c:pt>
                <c:pt idx="46">
                  <c:v>30886.199999999899</c:v>
                </c:pt>
                <c:pt idx="47">
                  <c:v>31094.2</c:v>
                </c:pt>
                <c:pt idx="48">
                  <c:v>31249.200000000001</c:v>
                </c:pt>
                <c:pt idx="49">
                  <c:v>31308.199999999899</c:v>
                </c:pt>
                <c:pt idx="50">
                  <c:v>31393.7</c:v>
                </c:pt>
                <c:pt idx="51">
                  <c:v>31559.200000000001</c:v>
                </c:pt>
                <c:pt idx="52">
                  <c:v>31736.2</c:v>
                </c:pt>
                <c:pt idx="53">
                  <c:v>31878.2</c:v>
                </c:pt>
                <c:pt idx="54">
                  <c:v>31925.759999999998</c:v>
                </c:pt>
                <c:pt idx="55">
                  <c:v>31980.2</c:v>
                </c:pt>
                <c:pt idx="56">
                  <c:v>32132.2</c:v>
                </c:pt>
                <c:pt idx="57">
                  <c:v>32174.2</c:v>
                </c:pt>
                <c:pt idx="58">
                  <c:v>32239.200000000001</c:v>
                </c:pt>
                <c:pt idx="59">
                  <c:v>32356.2</c:v>
                </c:pt>
                <c:pt idx="60">
                  <c:v>32361.200000000001</c:v>
                </c:pt>
                <c:pt idx="61">
                  <c:v>32438.2</c:v>
                </c:pt>
                <c:pt idx="62">
                  <c:v>32438.199999999899</c:v>
                </c:pt>
                <c:pt idx="63">
                  <c:v>32779.199999999903</c:v>
                </c:pt>
                <c:pt idx="64">
                  <c:v>33008.199999999903</c:v>
                </c:pt>
                <c:pt idx="65">
                  <c:v>33008.199999999903</c:v>
                </c:pt>
                <c:pt idx="66">
                  <c:v>33092.631999999903</c:v>
                </c:pt>
                <c:pt idx="67">
                  <c:v>33222.199999999903</c:v>
                </c:pt>
                <c:pt idx="68">
                  <c:v>33222.199999999903</c:v>
                </c:pt>
                <c:pt idx="69">
                  <c:v>33254.199999999903</c:v>
                </c:pt>
                <c:pt idx="70">
                  <c:v>33299.5</c:v>
                </c:pt>
                <c:pt idx="71">
                  <c:v>33420.199999999903</c:v>
                </c:pt>
                <c:pt idx="72">
                  <c:v>33486.199999999903</c:v>
                </c:pt>
                <c:pt idx="73">
                  <c:v>33486.199999999903</c:v>
                </c:pt>
                <c:pt idx="74">
                  <c:v>33486.199999999903</c:v>
                </c:pt>
                <c:pt idx="75">
                  <c:v>33519.199999999903</c:v>
                </c:pt>
                <c:pt idx="76">
                  <c:v>33792.5</c:v>
                </c:pt>
                <c:pt idx="77">
                  <c:v>33995.199999999903</c:v>
                </c:pt>
                <c:pt idx="78">
                  <c:v>34314.199999999903</c:v>
                </c:pt>
                <c:pt idx="79">
                  <c:v>34510.800000000003</c:v>
                </c:pt>
                <c:pt idx="80">
                  <c:v>34840.5</c:v>
                </c:pt>
                <c:pt idx="81">
                  <c:v>35034.199999999903</c:v>
                </c:pt>
                <c:pt idx="82">
                  <c:v>35362.199999999903</c:v>
                </c:pt>
                <c:pt idx="83">
                  <c:v>35534.515999999901</c:v>
                </c:pt>
                <c:pt idx="84">
                  <c:v>35872.199999999903</c:v>
                </c:pt>
                <c:pt idx="85">
                  <c:v>36064.199999999903</c:v>
                </c:pt>
                <c:pt idx="86">
                  <c:v>36278.199999999903</c:v>
                </c:pt>
                <c:pt idx="87">
                  <c:v>36482.199999999903</c:v>
                </c:pt>
                <c:pt idx="88">
                  <c:v>36568.199999999903</c:v>
                </c:pt>
                <c:pt idx="89">
                  <c:v>36916.199999999903</c:v>
                </c:pt>
                <c:pt idx="90">
                  <c:v>37144.199999999903</c:v>
                </c:pt>
                <c:pt idx="91">
                  <c:v>37358.199999999903</c:v>
                </c:pt>
                <c:pt idx="92">
                  <c:v>37622.199999999903</c:v>
                </c:pt>
                <c:pt idx="93">
                  <c:v>37622.199999999903</c:v>
                </c:pt>
                <c:pt idx="94">
                  <c:v>37622.199999999903</c:v>
                </c:pt>
                <c:pt idx="95">
                  <c:v>40008.699999999903</c:v>
                </c:pt>
                <c:pt idx="96">
                  <c:v>42433.599999999999</c:v>
                </c:pt>
                <c:pt idx="97">
                  <c:v>44716.196000000004</c:v>
                </c:pt>
                <c:pt idx="98">
                  <c:v>46591.959999999897</c:v>
                </c:pt>
                <c:pt idx="99">
                  <c:v>48855.8</c:v>
                </c:pt>
              </c:numCache>
            </c:numRef>
          </c:yVal>
          <c:smooth val="1"/>
          <c:extLst>
            <c:ext xmlns:c16="http://schemas.microsoft.com/office/drawing/2014/chart" uri="{C3380CC4-5D6E-409C-BE32-E72D297353CC}">
              <c16:uniqueId val="{00000003-E2B3-44CA-9548-9B277F947A99}"/>
            </c:ext>
          </c:extLst>
        </c:ser>
        <c:ser>
          <c:idx val="4"/>
          <c:order val="4"/>
          <c:tx>
            <c:strRef>
              <c:f>'QLD inertia'!$F$3</c:f>
              <c:strCache>
                <c:ptCount val="1"/>
                <c:pt idx="0">
                  <c:v>2023-24</c:v>
                </c:pt>
              </c:strCache>
            </c:strRef>
          </c:tx>
          <c:spPr>
            <a:ln w="19050" cap="rnd">
              <a:solidFill>
                <a:srgbClr val="82859C"/>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inertia'!$F$4:$F$103</c:f>
              <c:numCache>
                <c:formatCode>0</c:formatCode>
                <c:ptCount val="100"/>
                <c:pt idx="0">
                  <c:v>19838</c:v>
                </c:pt>
                <c:pt idx="1">
                  <c:v>22914.2</c:v>
                </c:pt>
                <c:pt idx="2">
                  <c:v>23896.2</c:v>
                </c:pt>
                <c:pt idx="3">
                  <c:v>24612.072</c:v>
                </c:pt>
                <c:pt idx="4">
                  <c:v>25057.199999999899</c:v>
                </c:pt>
                <c:pt idx="5">
                  <c:v>25436.65</c:v>
                </c:pt>
                <c:pt idx="6">
                  <c:v>25706.2</c:v>
                </c:pt>
                <c:pt idx="7">
                  <c:v>26007.892</c:v>
                </c:pt>
                <c:pt idx="8">
                  <c:v>26201.200000000001</c:v>
                </c:pt>
                <c:pt idx="9">
                  <c:v>26431</c:v>
                </c:pt>
                <c:pt idx="10">
                  <c:v>26557.200000000001</c:v>
                </c:pt>
                <c:pt idx="11">
                  <c:v>26656.2</c:v>
                </c:pt>
                <c:pt idx="12">
                  <c:v>26969.200000000001</c:v>
                </c:pt>
                <c:pt idx="13">
                  <c:v>27175.91</c:v>
                </c:pt>
                <c:pt idx="14">
                  <c:v>27286.2</c:v>
                </c:pt>
                <c:pt idx="15">
                  <c:v>27539.200000000001</c:v>
                </c:pt>
                <c:pt idx="16">
                  <c:v>27605.200000000001</c:v>
                </c:pt>
                <c:pt idx="17">
                  <c:v>27669.200000000001</c:v>
                </c:pt>
                <c:pt idx="18">
                  <c:v>27732</c:v>
                </c:pt>
                <c:pt idx="19">
                  <c:v>27880.2</c:v>
                </c:pt>
                <c:pt idx="20">
                  <c:v>28017.200000000001</c:v>
                </c:pt>
                <c:pt idx="21">
                  <c:v>28325.013999999901</c:v>
                </c:pt>
                <c:pt idx="22">
                  <c:v>28642.2</c:v>
                </c:pt>
                <c:pt idx="23">
                  <c:v>28723.200000000001</c:v>
                </c:pt>
                <c:pt idx="24">
                  <c:v>28735.200000000001</c:v>
                </c:pt>
                <c:pt idx="25">
                  <c:v>28735.200000000001</c:v>
                </c:pt>
                <c:pt idx="26">
                  <c:v>28765.4</c:v>
                </c:pt>
                <c:pt idx="27">
                  <c:v>28950.639999999999</c:v>
                </c:pt>
                <c:pt idx="28">
                  <c:v>29091.5</c:v>
                </c:pt>
                <c:pt idx="29">
                  <c:v>29235.200000000001</c:v>
                </c:pt>
                <c:pt idx="30">
                  <c:v>29458.2</c:v>
                </c:pt>
                <c:pt idx="31">
                  <c:v>29636.7429999999</c:v>
                </c:pt>
                <c:pt idx="32">
                  <c:v>29782.2</c:v>
                </c:pt>
                <c:pt idx="33">
                  <c:v>29783.200000000001</c:v>
                </c:pt>
                <c:pt idx="34">
                  <c:v>29873.200000000001</c:v>
                </c:pt>
                <c:pt idx="35">
                  <c:v>30018.199999999899</c:v>
                </c:pt>
                <c:pt idx="36">
                  <c:v>30194.2</c:v>
                </c:pt>
                <c:pt idx="37">
                  <c:v>30277.200000000001</c:v>
                </c:pt>
                <c:pt idx="38">
                  <c:v>30455.199999999899</c:v>
                </c:pt>
                <c:pt idx="39">
                  <c:v>30604</c:v>
                </c:pt>
                <c:pt idx="40">
                  <c:v>30731</c:v>
                </c:pt>
                <c:pt idx="41">
                  <c:v>30912.2</c:v>
                </c:pt>
                <c:pt idx="42">
                  <c:v>31088.2</c:v>
                </c:pt>
                <c:pt idx="43">
                  <c:v>31226.2</c:v>
                </c:pt>
                <c:pt idx="44">
                  <c:v>31305.200000000001</c:v>
                </c:pt>
                <c:pt idx="45">
                  <c:v>31382.5</c:v>
                </c:pt>
                <c:pt idx="46">
                  <c:v>31522.2</c:v>
                </c:pt>
                <c:pt idx="47">
                  <c:v>31736.2</c:v>
                </c:pt>
                <c:pt idx="48">
                  <c:v>31868.2</c:v>
                </c:pt>
                <c:pt idx="49">
                  <c:v>31878.2</c:v>
                </c:pt>
                <c:pt idx="50">
                  <c:v>31960.2</c:v>
                </c:pt>
                <c:pt idx="51">
                  <c:v>31991.319</c:v>
                </c:pt>
                <c:pt idx="52">
                  <c:v>32118.2</c:v>
                </c:pt>
                <c:pt idx="53">
                  <c:v>32174.199999999899</c:v>
                </c:pt>
                <c:pt idx="54">
                  <c:v>32239.200000000001</c:v>
                </c:pt>
                <c:pt idx="55">
                  <c:v>32356.2</c:v>
                </c:pt>
                <c:pt idx="56">
                  <c:v>32379.199999999899</c:v>
                </c:pt>
                <c:pt idx="57">
                  <c:v>32438.2</c:v>
                </c:pt>
                <c:pt idx="58">
                  <c:v>32783.199999999903</c:v>
                </c:pt>
                <c:pt idx="59">
                  <c:v>33008.199999999903</c:v>
                </c:pt>
                <c:pt idx="60">
                  <c:v>33008.199999999903</c:v>
                </c:pt>
                <c:pt idx="61">
                  <c:v>33008.199999999903</c:v>
                </c:pt>
                <c:pt idx="62">
                  <c:v>33008.199999999903</c:v>
                </c:pt>
                <c:pt idx="63">
                  <c:v>33216.199999999903</c:v>
                </c:pt>
                <c:pt idx="64">
                  <c:v>33222.199999999903</c:v>
                </c:pt>
                <c:pt idx="65">
                  <c:v>33222.199999999903</c:v>
                </c:pt>
                <c:pt idx="66">
                  <c:v>33249.199999999903</c:v>
                </c:pt>
                <c:pt idx="67">
                  <c:v>33272.199999999903</c:v>
                </c:pt>
                <c:pt idx="68">
                  <c:v>33420.199999999903</c:v>
                </c:pt>
                <c:pt idx="69">
                  <c:v>33486.199999999903</c:v>
                </c:pt>
                <c:pt idx="70">
                  <c:v>33486.199999999903</c:v>
                </c:pt>
                <c:pt idx="71">
                  <c:v>33486.199999999903</c:v>
                </c:pt>
                <c:pt idx="72">
                  <c:v>33695.879999999903</c:v>
                </c:pt>
                <c:pt idx="73">
                  <c:v>33986.199999999903</c:v>
                </c:pt>
                <c:pt idx="74">
                  <c:v>34290.199999999903</c:v>
                </c:pt>
                <c:pt idx="75">
                  <c:v>34511.300000000003</c:v>
                </c:pt>
                <c:pt idx="76">
                  <c:v>34820.199999999903</c:v>
                </c:pt>
                <c:pt idx="77">
                  <c:v>34968.199999999903</c:v>
                </c:pt>
                <c:pt idx="78">
                  <c:v>35308.199999999903</c:v>
                </c:pt>
                <c:pt idx="79">
                  <c:v>35444.199999999903</c:v>
                </c:pt>
                <c:pt idx="80">
                  <c:v>35695.199999999903</c:v>
                </c:pt>
                <c:pt idx="81">
                  <c:v>35975.199999999903</c:v>
                </c:pt>
                <c:pt idx="82">
                  <c:v>36096.199999999903</c:v>
                </c:pt>
                <c:pt idx="83">
                  <c:v>36360.199999999903</c:v>
                </c:pt>
                <c:pt idx="84">
                  <c:v>36492.199999999903</c:v>
                </c:pt>
                <c:pt idx="85">
                  <c:v>36574.199999999903</c:v>
                </c:pt>
                <c:pt idx="86">
                  <c:v>37011.219999999899</c:v>
                </c:pt>
                <c:pt idx="87">
                  <c:v>37261</c:v>
                </c:pt>
                <c:pt idx="88">
                  <c:v>37538.199999999903</c:v>
                </c:pt>
                <c:pt idx="89">
                  <c:v>37622.199999999903</c:v>
                </c:pt>
                <c:pt idx="90">
                  <c:v>37622.199999999903</c:v>
                </c:pt>
                <c:pt idx="91">
                  <c:v>37622.199999999903</c:v>
                </c:pt>
                <c:pt idx="92">
                  <c:v>39296.199999999903</c:v>
                </c:pt>
                <c:pt idx="93">
                  <c:v>40981.599999999999</c:v>
                </c:pt>
                <c:pt idx="94">
                  <c:v>42448.9</c:v>
                </c:pt>
                <c:pt idx="95">
                  <c:v>44029.8</c:v>
                </c:pt>
                <c:pt idx="96">
                  <c:v>45520.800000000003</c:v>
                </c:pt>
                <c:pt idx="97">
                  <c:v>46703.639999999898</c:v>
                </c:pt>
                <c:pt idx="98">
                  <c:v>48243.979999999901</c:v>
                </c:pt>
                <c:pt idx="99">
                  <c:v>49651.8</c:v>
                </c:pt>
              </c:numCache>
            </c:numRef>
          </c:yVal>
          <c:smooth val="1"/>
          <c:extLst>
            <c:ext xmlns:c16="http://schemas.microsoft.com/office/drawing/2014/chart" uri="{C3380CC4-5D6E-409C-BE32-E72D297353CC}">
              <c16:uniqueId val="{00000004-E2B3-44CA-9548-9B277F947A99}"/>
            </c:ext>
          </c:extLst>
        </c:ser>
        <c:ser>
          <c:idx val="5"/>
          <c:order val="5"/>
          <c:tx>
            <c:strRef>
              <c:f>'QLD inertia'!$G$3</c:f>
              <c:strCache>
                <c:ptCount val="1"/>
                <c:pt idx="0">
                  <c:v>2024-25</c:v>
                </c:pt>
              </c:strCache>
            </c:strRef>
          </c:tx>
          <c:spPr>
            <a:ln w="19050" cap="rnd">
              <a:solidFill>
                <a:srgbClr val="B3E0EE"/>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inertia'!$G$4:$G$103</c:f>
              <c:numCache>
                <c:formatCode>0</c:formatCode>
                <c:ptCount val="100"/>
                <c:pt idx="0">
                  <c:v>16222.2</c:v>
                </c:pt>
                <c:pt idx="1">
                  <c:v>20312.849999999999</c:v>
                </c:pt>
                <c:pt idx="2">
                  <c:v>21636.2</c:v>
                </c:pt>
                <c:pt idx="3">
                  <c:v>22842.2</c:v>
                </c:pt>
                <c:pt idx="4">
                  <c:v>23526.12</c:v>
                </c:pt>
                <c:pt idx="5">
                  <c:v>24215.15</c:v>
                </c:pt>
                <c:pt idx="6">
                  <c:v>24707.200000000001</c:v>
                </c:pt>
                <c:pt idx="7">
                  <c:v>25000.2</c:v>
                </c:pt>
                <c:pt idx="8">
                  <c:v>25344.720000000001</c:v>
                </c:pt>
                <c:pt idx="9">
                  <c:v>25545.199999999899</c:v>
                </c:pt>
                <c:pt idx="10">
                  <c:v>25823.199999999899</c:v>
                </c:pt>
                <c:pt idx="11">
                  <c:v>26131.200000000001</c:v>
                </c:pt>
                <c:pt idx="12">
                  <c:v>26248.056</c:v>
                </c:pt>
                <c:pt idx="13">
                  <c:v>26461.576000000001</c:v>
                </c:pt>
                <c:pt idx="14">
                  <c:v>26557.199999999899</c:v>
                </c:pt>
                <c:pt idx="15">
                  <c:v>26741.200000000001</c:v>
                </c:pt>
                <c:pt idx="16">
                  <c:v>26963</c:v>
                </c:pt>
                <c:pt idx="17">
                  <c:v>27192.43</c:v>
                </c:pt>
                <c:pt idx="18">
                  <c:v>27286.2</c:v>
                </c:pt>
                <c:pt idx="19">
                  <c:v>27523.200000000001</c:v>
                </c:pt>
                <c:pt idx="20">
                  <c:v>27605.199999999899</c:v>
                </c:pt>
                <c:pt idx="21">
                  <c:v>27687.19</c:v>
                </c:pt>
                <c:pt idx="22">
                  <c:v>27794.459999999901</c:v>
                </c:pt>
                <c:pt idx="23">
                  <c:v>27951.199999999899</c:v>
                </c:pt>
                <c:pt idx="24">
                  <c:v>28109.200000000001</c:v>
                </c:pt>
                <c:pt idx="25">
                  <c:v>28325.200000000001</c:v>
                </c:pt>
                <c:pt idx="26">
                  <c:v>28634.14</c:v>
                </c:pt>
                <c:pt idx="27">
                  <c:v>28734.2</c:v>
                </c:pt>
                <c:pt idx="28">
                  <c:v>28735.200000000001</c:v>
                </c:pt>
                <c:pt idx="29">
                  <c:v>28735.200000000001</c:v>
                </c:pt>
                <c:pt idx="30">
                  <c:v>28828.959999999901</c:v>
                </c:pt>
                <c:pt idx="31">
                  <c:v>28949.199999999899</c:v>
                </c:pt>
                <c:pt idx="32">
                  <c:v>29112.2</c:v>
                </c:pt>
                <c:pt idx="33">
                  <c:v>29213.200000000001</c:v>
                </c:pt>
                <c:pt idx="34">
                  <c:v>29449</c:v>
                </c:pt>
                <c:pt idx="35">
                  <c:v>29631.199999999899</c:v>
                </c:pt>
                <c:pt idx="36">
                  <c:v>29783.200000000001</c:v>
                </c:pt>
                <c:pt idx="37">
                  <c:v>29783.200000000001</c:v>
                </c:pt>
                <c:pt idx="38">
                  <c:v>29852.199999999899</c:v>
                </c:pt>
                <c:pt idx="39">
                  <c:v>29979.200000000001</c:v>
                </c:pt>
                <c:pt idx="40">
                  <c:v>30096.199999999899</c:v>
                </c:pt>
                <c:pt idx="41">
                  <c:v>30243.200000000001</c:v>
                </c:pt>
                <c:pt idx="42">
                  <c:v>30419.200000000001</c:v>
                </c:pt>
                <c:pt idx="43">
                  <c:v>30604</c:v>
                </c:pt>
                <c:pt idx="44">
                  <c:v>30730.199999999899</c:v>
                </c:pt>
                <c:pt idx="45">
                  <c:v>30895.3</c:v>
                </c:pt>
                <c:pt idx="46">
                  <c:v>30954.5</c:v>
                </c:pt>
                <c:pt idx="47">
                  <c:v>31119.200000000001</c:v>
                </c:pt>
                <c:pt idx="48">
                  <c:v>31258.2</c:v>
                </c:pt>
                <c:pt idx="49">
                  <c:v>31365.200000000001</c:v>
                </c:pt>
                <c:pt idx="50">
                  <c:v>31511.200000000001</c:v>
                </c:pt>
                <c:pt idx="51">
                  <c:v>31736.199999999899</c:v>
                </c:pt>
                <c:pt idx="52">
                  <c:v>31868.2</c:v>
                </c:pt>
                <c:pt idx="53">
                  <c:v>31878.2</c:v>
                </c:pt>
                <c:pt idx="54">
                  <c:v>31960.2</c:v>
                </c:pt>
                <c:pt idx="55">
                  <c:v>32092.2</c:v>
                </c:pt>
                <c:pt idx="56">
                  <c:v>32153.200000000001</c:v>
                </c:pt>
                <c:pt idx="57">
                  <c:v>32216.5</c:v>
                </c:pt>
                <c:pt idx="58">
                  <c:v>32290.2</c:v>
                </c:pt>
                <c:pt idx="59">
                  <c:v>32356.2</c:v>
                </c:pt>
                <c:pt idx="60">
                  <c:v>32438.199999999899</c:v>
                </c:pt>
                <c:pt idx="61">
                  <c:v>32438.2</c:v>
                </c:pt>
                <c:pt idx="62">
                  <c:v>32779.199999999903</c:v>
                </c:pt>
                <c:pt idx="63">
                  <c:v>32997.199999999903</c:v>
                </c:pt>
                <c:pt idx="64">
                  <c:v>33008.199999999903</c:v>
                </c:pt>
                <c:pt idx="65">
                  <c:v>33008.199999999903</c:v>
                </c:pt>
                <c:pt idx="66">
                  <c:v>33190.5</c:v>
                </c:pt>
                <c:pt idx="67">
                  <c:v>33222.199999999903</c:v>
                </c:pt>
                <c:pt idx="68">
                  <c:v>33254.199999999903</c:v>
                </c:pt>
                <c:pt idx="69">
                  <c:v>33313.199999999903</c:v>
                </c:pt>
                <c:pt idx="70">
                  <c:v>33420.199999999903</c:v>
                </c:pt>
                <c:pt idx="71">
                  <c:v>33486.199999999903</c:v>
                </c:pt>
                <c:pt idx="72">
                  <c:v>33486.199999999903</c:v>
                </c:pt>
                <c:pt idx="73">
                  <c:v>33486.199999999903</c:v>
                </c:pt>
                <c:pt idx="74">
                  <c:v>33741.199999999903</c:v>
                </c:pt>
                <c:pt idx="75">
                  <c:v>33919.199999999903</c:v>
                </c:pt>
                <c:pt idx="76">
                  <c:v>34182.199999999903</c:v>
                </c:pt>
                <c:pt idx="77">
                  <c:v>34396.199999999903</c:v>
                </c:pt>
                <c:pt idx="78">
                  <c:v>34602.199999999903</c:v>
                </c:pt>
                <c:pt idx="79">
                  <c:v>34914.199999999903</c:v>
                </c:pt>
                <c:pt idx="80">
                  <c:v>35224.199999999903</c:v>
                </c:pt>
                <c:pt idx="81">
                  <c:v>35441.199999999903</c:v>
                </c:pt>
                <c:pt idx="82">
                  <c:v>35658.199999999903</c:v>
                </c:pt>
                <c:pt idx="83">
                  <c:v>35919.199999999903</c:v>
                </c:pt>
                <c:pt idx="84">
                  <c:v>36162.199999999903</c:v>
                </c:pt>
                <c:pt idx="85">
                  <c:v>36364.699999999903</c:v>
                </c:pt>
                <c:pt idx="86">
                  <c:v>36492.199999999903</c:v>
                </c:pt>
                <c:pt idx="87">
                  <c:v>36574.199999999903</c:v>
                </c:pt>
                <c:pt idx="88">
                  <c:v>37136.199999999903</c:v>
                </c:pt>
                <c:pt idx="89">
                  <c:v>37351.299999999901</c:v>
                </c:pt>
                <c:pt idx="90">
                  <c:v>37457.1</c:v>
                </c:pt>
                <c:pt idx="91">
                  <c:v>37622.199999999903</c:v>
                </c:pt>
                <c:pt idx="92">
                  <c:v>37622.199999999903</c:v>
                </c:pt>
                <c:pt idx="93">
                  <c:v>37622.199999999903</c:v>
                </c:pt>
                <c:pt idx="94">
                  <c:v>38468.199999999903</c:v>
                </c:pt>
                <c:pt idx="95">
                  <c:v>40213.07</c:v>
                </c:pt>
                <c:pt idx="96">
                  <c:v>42373.8</c:v>
                </c:pt>
                <c:pt idx="97">
                  <c:v>45058.8</c:v>
                </c:pt>
                <c:pt idx="98">
                  <c:v>46917.8</c:v>
                </c:pt>
                <c:pt idx="99">
                  <c:v>48465.8</c:v>
                </c:pt>
              </c:numCache>
            </c:numRef>
          </c:yVal>
          <c:smooth val="1"/>
          <c:extLst>
            <c:ext xmlns:c16="http://schemas.microsoft.com/office/drawing/2014/chart" uri="{C3380CC4-5D6E-409C-BE32-E72D297353CC}">
              <c16:uniqueId val="{00000005-E2B3-44CA-9548-9B277F947A99}"/>
            </c:ext>
          </c:extLst>
        </c:ser>
        <c:ser>
          <c:idx val="6"/>
          <c:order val="6"/>
          <c:tx>
            <c:strRef>
              <c:f>'QLD inertia'!$H$3</c:f>
              <c:strCache>
                <c:ptCount val="1"/>
                <c:pt idx="0">
                  <c:v>2029-30</c:v>
                </c:pt>
              </c:strCache>
            </c:strRef>
          </c:tx>
          <c:spPr>
            <a:ln w="19050" cap="rnd">
              <a:solidFill>
                <a:srgbClr val="760B1D"/>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inertia'!$H$4:$H$103</c:f>
              <c:numCache>
                <c:formatCode>0</c:formatCode>
                <c:ptCount val="100"/>
                <c:pt idx="0">
                  <c:v>11349.2</c:v>
                </c:pt>
                <c:pt idx="1">
                  <c:v>16296.2</c:v>
                </c:pt>
                <c:pt idx="2">
                  <c:v>17344.2</c:v>
                </c:pt>
                <c:pt idx="3">
                  <c:v>17362.2</c:v>
                </c:pt>
                <c:pt idx="4">
                  <c:v>18404.2</c:v>
                </c:pt>
                <c:pt idx="5">
                  <c:v>18755</c:v>
                </c:pt>
                <c:pt idx="6">
                  <c:v>19166.400000000001</c:v>
                </c:pt>
                <c:pt idx="7">
                  <c:v>19540.2</c:v>
                </c:pt>
                <c:pt idx="8">
                  <c:v>19940.2</c:v>
                </c:pt>
                <c:pt idx="9">
                  <c:v>19958.2</c:v>
                </c:pt>
                <c:pt idx="10">
                  <c:v>20396.2</c:v>
                </c:pt>
                <c:pt idx="11">
                  <c:v>20784.2</c:v>
                </c:pt>
                <c:pt idx="12">
                  <c:v>20988.2</c:v>
                </c:pt>
                <c:pt idx="13">
                  <c:v>20988.2</c:v>
                </c:pt>
                <c:pt idx="14">
                  <c:v>21006.2</c:v>
                </c:pt>
                <c:pt idx="15">
                  <c:v>21274</c:v>
                </c:pt>
                <c:pt idx="16">
                  <c:v>21707.360000000001</c:v>
                </c:pt>
                <c:pt idx="17">
                  <c:v>21981</c:v>
                </c:pt>
                <c:pt idx="18">
                  <c:v>22182.2</c:v>
                </c:pt>
                <c:pt idx="19">
                  <c:v>22347.200000000001</c:v>
                </c:pt>
                <c:pt idx="20">
                  <c:v>22562.2</c:v>
                </c:pt>
                <c:pt idx="21">
                  <c:v>22813.619999999901</c:v>
                </c:pt>
                <c:pt idx="22">
                  <c:v>23012.2</c:v>
                </c:pt>
                <c:pt idx="23">
                  <c:v>23266.2</c:v>
                </c:pt>
                <c:pt idx="24">
                  <c:v>23513.983999999899</c:v>
                </c:pt>
                <c:pt idx="25">
                  <c:v>23694.7</c:v>
                </c:pt>
                <c:pt idx="26">
                  <c:v>23841.200000000001</c:v>
                </c:pt>
                <c:pt idx="27">
                  <c:v>24002</c:v>
                </c:pt>
                <c:pt idx="28">
                  <c:v>24060.2</c:v>
                </c:pt>
                <c:pt idx="29">
                  <c:v>24237.199999999899</c:v>
                </c:pt>
                <c:pt idx="30">
                  <c:v>24326.5</c:v>
                </c:pt>
                <c:pt idx="31">
                  <c:v>24461.200000000001</c:v>
                </c:pt>
                <c:pt idx="32">
                  <c:v>24663.200000000001</c:v>
                </c:pt>
                <c:pt idx="33">
                  <c:v>24889.200000000001</c:v>
                </c:pt>
                <c:pt idx="34">
                  <c:v>25108.199999999899</c:v>
                </c:pt>
                <c:pt idx="35">
                  <c:v>25190.2</c:v>
                </c:pt>
                <c:pt idx="36">
                  <c:v>25285.200000000001</c:v>
                </c:pt>
                <c:pt idx="37">
                  <c:v>25427.200000000001</c:v>
                </c:pt>
                <c:pt idx="38">
                  <c:v>25509.200000000001</c:v>
                </c:pt>
                <c:pt idx="39">
                  <c:v>25581.87</c:v>
                </c:pt>
                <c:pt idx="40">
                  <c:v>25668.2</c:v>
                </c:pt>
                <c:pt idx="41">
                  <c:v>25789.200000000001</c:v>
                </c:pt>
                <c:pt idx="42">
                  <c:v>25921.382000000001</c:v>
                </c:pt>
                <c:pt idx="43">
                  <c:v>26003.200000000001</c:v>
                </c:pt>
                <c:pt idx="44">
                  <c:v>26223.08</c:v>
                </c:pt>
                <c:pt idx="45">
                  <c:v>26331</c:v>
                </c:pt>
                <c:pt idx="46">
                  <c:v>26415.200000000001</c:v>
                </c:pt>
                <c:pt idx="47">
                  <c:v>26547.200000000001</c:v>
                </c:pt>
                <c:pt idx="48">
                  <c:v>26557.200000000001</c:v>
                </c:pt>
                <c:pt idx="49">
                  <c:v>26639.200000000001</c:v>
                </c:pt>
                <c:pt idx="50">
                  <c:v>26656.2</c:v>
                </c:pt>
                <c:pt idx="51">
                  <c:v>26755.200000000001</c:v>
                </c:pt>
                <c:pt idx="52">
                  <c:v>26821.200000000001</c:v>
                </c:pt>
                <c:pt idx="53">
                  <c:v>26853.200000000001</c:v>
                </c:pt>
                <c:pt idx="54">
                  <c:v>26903.200000000001</c:v>
                </c:pt>
                <c:pt idx="55">
                  <c:v>27007.199999999899</c:v>
                </c:pt>
                <c:pt idx="56">
                  <c:v>27035.200000000001</c:v>
                </c:pt>
                <c:pt idx="57">
                  <c:v>27099.199999999899</c:v>
                </c:pt>
                <c:pt idx="58">
                  <c:v>27117.200000000001</c:v>
                </c:pt>
                <c:pt idx="59">
                  <c:v>27370.5</c:v>
                </c:pt>
                <c:pt idx="60">
                  <c:v>27669.200000000001</c:v>
                </c:pt>
                <c:pt idx="61">
                  <c:v>27687.200000000001</c:v>
                </c:pt>
                <c:pt idx="62">
                  <c:v>27687.200000000001</c:v>
                </c:pt>
                <c:pt idx="63">
                  <c:v>27885.200000000001</c:v>
                </c:pt>
                <c:pt idx="64">
                  <c:v>27944.2</c:v>
                </c:pt>
                <c:pt idx="65">
                  <c:v>27951.200000000001</c:v>
                </c:pt>
                <c:pt idx="66">
                  <c:v>28058.2</c:v>
                </c:pt>
                <c:pt idx="67">
                  <c:v>28147.200000000001</c:v>
                </c:pt>
                <c:pt idx="68">
                  <c:v>28165.200000000001</c:v>
                </c:pt>
                <c:pt idx="69">
                  <c:v>28165.200000000001</c:v>
                </c:pt>
                <c:pt idx="70">
                  <c:v>28165.200000000001</c:v>
                </c:pt>
                <c:pt idx="71">
                  <c:v>28165.200000000001</c:v>
                </c:pt>
                <c:pt idx="72">
                  <c:v>28366.36</c:v>
                </c:pt>
                <c:pt idx="73">
                  <c:v>28629.200000000001</c:v>
                </c:pt>
                <c:pt idx="74">
                  <c:v>28913.52</c:v>
                </c:pt>
                <c:pt idx="75">
                  <c:v>29174</c:v>
                </c:pt>
                <c:pt idx="76">
                  <c:v>29403.200000000001</c:v>
                </c:pt>
                <c:pt idx="77">
                  <c:v>29639.272000000001</c:v>
                </c:pt>
                <c:pt idx="78">
                  <c:v>29909.200000000001</c:v>
                </c:pt>
                <c:pt idx="79">
                  <c:v>30123.200000000001</c:v>
                </c:pt>
                <c:pt idx="80">
                  <c:v>30283.200000000001</c:v>
                </c:pt>
                <c:pt idx="81">
                  <c:v>30551.200000000001</c:v>
                </c:pt>
                <c:pt idx="82">
                  <c:v>30693.200000000001</c:v>
                </c:pt>
                <c:pt idx="83">
                  <c:v>30882.299999999901</c:v>
                </c:pt>
                <c:pt idx="84">
                  <c:v>31105.200000000001</c:v>
                </c:pt>
                <c:pt idx="85">
                  <c:v>31171.200000000001</c:v>
                </c:pt>
                <c:pt idx="86">
                  <c:v>31253.200000000001</c:v>
                </c:pt>
                <c:pt idx="87">
                  <c:v>31313.200000000001</c:v>
                </c:pt>
                <c:pt idx="88">
                  <c:v>31687.5</c:v>
                </c:pt>
                <c:pt idx="89">
                  <c:v>32037.200000000001</c:v>
                </c:pt>
                <c:pt idx="90">
                  <c:v>32235.200000000001</c:v>
                </c:pt>
                <c:pt idx="91">
                  <c:v>32301.200000000001</c:v>
                </c:pt>
                <c:pt idx="92">
                  <c:v>32301.200000000001</c:v>
                </c:pt>
                <c:pt idx="93">
                  <c:v>32301.200000000001</c:v>
                </c:pt>
                <c:pt idx="94">
                  <c:v>32833.800000000003</c:v>
                </c:pt>
                <c:pt idx="95">
                  <c:v>33777.199999999903</c:v>
                </c:pt>
                <c:pt idx="96">
                  <c:v>34913.5</c:v>
                </c:pt>
                <c:pt idx="97">
                  <c:v>36403.1</c:v>
                </c:pt>
                <c:pt idx="98">
                  <c:v>38840.800000000003</c:v>
                </c:pt>
                <c:pt idx="99">
                  <c:v>41385.599999999897</c:v>
                </c:pt>
              </c:numCache>
            </c:numRef>
          </c:yVal>
          <c:smooth val="1"/>
          <c:extLst>
            <c:ext xmlns:c16="http://schemas.microsoft.com/office/drawing/2014/chart" uri="{C3380CC4-5D6E-409C-BE32-E72D297353CC}">
              <c16:uniqueId val="{00000006-E2B3-44CA-9548-9B277F947A99}"/>
            </c:ext>
          </c:extLst>
        </c:ser>
        <c:ser>
          <c:idx val="7"/>
          <c:order val="7"/>
          <c:tx>
            <c:strRef>
              <c:f>'QLD inertia'!$I$3</c:f>
              <c:strCache>
                <c:ptCount val="1"/>
                <c:pt idx="0">
                  <c:v>2034-35</c:v>
                </c:pt>
              </c:strCache>
            </c:strRef>
          </c:tx>
          <c:spPr>
            <a:ln w="19050" cap="rnd">
              <a:solidFill>
                <a:schemeClr val="accent2">
                  <a:lumMod val="60000"/>
                </a:schemeClr>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inertia'!$I$4:$I$103</c:f>
              <c:numCache>
                <c:formatCode>0</c:formatCode>
                <c:ptCount val="100"/>
                <c:pt idx="0">
                  <c:v>12193</c:v>
                </c:pt>
                <c:pt idx="1">
                  <c:v>17387.563999999998</c:v>
                </c:pt>
                <c:pt idx="2">
                  <c:v>18394.2</c:v>
                </c:pt>
                <c:pt idx="3">
                  <c:v>19094.2</c:v>
                </c:pt>
                <c:pt idx="4">
                  <c:v>19792.2</c:v>
                </c:pt>
                <c:pt idx="5">
                  <c:v>20160.2</c:v>
                </c:pt>
                <c:pt idx="6">
                  <c:v>20743.063999999998</c:v>
                </c:pt>
                <c:pt idx="7">
                  <c:v>21340.2</c:v>
                </c:pt>
                <c:pt idx="8">
                  <c:v>21708.2</c:v>
                </c:pt>
                <c:pt idx="9">
                  <c:v>22270.343999999899</c:v>
                </c:pt>
                <c:pt idx="10">
                  <c:v>22738.2</c:v>
                </c:pt>
                <c:pt idx="11">
                  <c:v>22738.2</c:v>
                </c:pt>
                <c:pt idx="12">
                  <c:v>22756.2</c:v>
                </c:pt>
                <c:pt idx="13">
                  <c:v>23278.2</c:v>
                </c:pt>
                <c:pt idx="14">
                  <c:v>23804.2</c:v>
                </c:pt>
                <c:pt idx="15">
                  <c:v>24035.200000000001</c:v>
                </c:pt>
                <c:pt idx="16">
                  <c:v>24328.2</c:v>
                </c:pt>
                <c:pt idx="17">
                  <c:v>24635.912</c:v>
                </c:pt>
                <c:pt idx="18">
                  <c:v>25030.299999999901</c:v>
                </c:pt>
                <c:pt idx="19">
                  <c:v>25404</c:v>
                </c:pt>
                <c:pt idx="20">
                  <c:v>25610.2</c:v>
                </c:pt>
                <c:pt idx="21">
                  <c:v>25850.91</c:v>
                </c:pt>
                <c:pt idx="22">
                  <c:v>26074.2</c:v>
                </c:pt>
                <c:pt idx="23">
                  <c:v>26333.4729999999</c:v>
                </c:pt>
                <c:pt idx="24">
                  <c:v>26559.5</c:v>
                </c:pt>
                <c:pt idx="25">
                  <c:v>26755.299999999901</c:v>
                </c:pt>
                <c:pt idx="26">
                  <c:v>26887.200000000001</c:v>
                </c:pt>
                <c:pt idx="27">
                  <c:v>27035.200000000001</c:v>
                </c:pt>
                <c:pt idx="28">
                  <c:v>27167.200000000001</c:v>
                </c:pt>
                <c:pt idx="29">
                  <c:v>27351.800999999901</c:v>
                </c:pt>
                <c:pt idx="30">
                  <c:v>27515.200000000001</c:v>
                </c:pt>
                <c:pt idx="31">
                  <c:v>27687.200000000001</c:v>
                </c:pt>
                <c:pt idx="32">
                  <c:v>27861.200000000001</c:v>
                </c:pt>
                <c:pt idx="33">
                  <c:v>28024.199999999899</c:v>
                </c:pt>
                <c:pt idx="34">
                  <c:v>28175.389999999901</c:v>
                </c:pt>
                <c:pt idx="35">
                  <c:v>28307.200000000001</c:v>
                </c:pt>
                <c:pt idx="36">
                  <c:v>28389.200000000001</c:v>
                </c:pt>
                <c:pt idx="37">
                  <c:v>28571.200000000001</c:v>
                </c:pt>
                <c:pt idx="38">
                  <c:v>28670.2</c:v>
                </c:pt>
                <c:pt idx="39">
                  <c:v>28899.35</c:v>
                </c:pt>
                <c:pt idx="40">
                  <c:v>29080.059999999899</c:v>
                </c:pt>
                <c:pt idx="41">
                  <c:v>29251.172999999999</c:v>
                </c:pt>
                <c:pt idx="42">
                  <c:v>29421.382000000001</c:v>
                </c:pt>
                <c:pt idx="43">
                  <c:v>29454.199999999899</c:v>
                </c:pt>
                <c:pt idx="44">
                  <c:v>29593.0999999999</c:v>
                </c:pt>
                <c:pt idx="45">
                  <c:v>29707.5</c:v>
                </c:pt>
                <c:pt idx="46">
                  <c:v>29849.02</c:v>
                </c:pt>
                <c:pt idx="47">
                  <c:v>29956.5</c:v>
                </c:pt>
                <c:pt idx="48">
                  <c:v>30113.200000000001</c:v>
                </c:pt>
                <c:pt idx="49">
                  <c:v>30224</c:v>
                </c:pt>
                <c:pt idx="50">
                  <c:v>30384.2</c:v>
                </c:pt>
                <c:pt idx="51">
                  <c:v>30509.200000000001</c:v>
                </c:pt>
                <c:pt idx="52">
                  <c:v>30584.2</c:v>
                </c:pt>
                <c:pt idx="53">
                  <c:v>30704.213</c:v>
                </c:pt>
                <c:pt idx="54">
                  <c:v>30816.2</c:v>
                </c:pt>
                <c:pt idx="55">
                  <c:v>30947.199999999899</c:v>
                </c:pt>
                <c:pt idx="56">
                  <c:v>31039.200000000001</c:v>
                </c:pt>
                <c:pt idx="57">
                  <c:v>31125.199999999899</c:v>
                </c:pt>
                <c:pt idx="58">
                  <c:v>31171.200000000001</c:v>
                </c:pt>
                <c:pt idx="59">
                  <c:v>31253.200000000001</c:v>
                </c:pt>
                <c:pt idx="60">
                  <c:v>31305.200000000001</c:v>
                </c:pt>
                <c:pt idx="61">
                  <c:v>31486.2</c:v>
                </c:pt>
                <c:pt idx="62">
                  <c:v>31632.2</c:v>
                </c:pt>
                <c:pt idx="63">
                  <c:v>31823.200000000001</c:v>
                </c:pt>
                <c:pt idx="64">
                  <c:v>31889.200000000001</c:v>
                </c:pt>
                <c:pt idx="65">
                  <c:v>32037.200000000001</c:v>
                </c:pt>
                <c:pt idx="66">
                  <c:v>32087.200000000001</c:v>
                </c:pt>
                <c:pt idx="67">
                  <c:v>32229.553</c:v>
                </c:pt>
                <c:pt idx="68">
                  <c:v>32297.200000000001</c:v>
                </c:pt>
                <c:pt idx="69">
                  <c:v>32301.200000000001</c:v>
                </c:pt>
                <c:pt idx="70">
                  <c:v>32301.200000000001</c:v>
                </c:pt>
                <c:pt idx="71">
                  <c:v>32301.200000000001</c:v>
                </c:pt>
                <c:pt idx="72">
                  <c:v>32443.200000000001</c:v>
                </c:pt>
                <c:pt idx="73">
                  <c:v>32566.799999999901</c:v>
                </c:pt>
                <c:pt idx="74">
                  <c:v>32696.779999999901</c:v>
                </c:pt>
                <c:pt idx="75">
                  <c:v>32843.199999999903</c:v>
                </c:pt>
                <c:pt idx="76">
                  <c:v>32921.199999999903</c:v>
                </c:pt>
                <c:pt idx="77">
                  <c:v>33003.199999999903</c:v>
                </c:pt>
                <c:pt idx="78">
                  <c:v>33223.199999999903</c:v>
                </c:pt>
                <c:pt idx="79">
                  <c:v>33450.349999999897</c:v>
                </c:pt>
                <c:pt idx="80">
                  <c:v>33573.199999999903</c:v>
                </c:pt>
                <c:pt idx="81">
                  <c:v>33701.199999999903</c:v>
                </c:pt>
                <c:pt idx="82">
                  <c:v>33903.199999999903</c:v>
                </c:pt>
                <c:pt idx="83">
                  <c:v>34051.199999999903</c:v>
                </c:pt>
                <c:pt idx="84">
                  <c:v>34051.199999999903</c:v>
                </c:pt>
                <c:pt idx="85">
                  <c:v>34205.199999999903</c:v>
                </c:pt>
                <c:pt idx="86">
                  <c:v>34511.599999999999</c:v>
                </c:pt>
                <c:pt idx="87">
                  <c:v>34815.199999999903</c:v>
                </c:pt>
                <c:pt idx="88">
                  <c:v>35467.199999999903</c:v>
                </c:pt>
                <c:pt idx="89">
                  <c:v>35914.300000000003</c:v>
                </c:pt>
                <c:pt idx="90">
                  <c:v>36109.199999999903</c:v>
                </c:pt>
                <c:pt idx="91">
                  <c:v>36565.199999999903</c:v>
                </c:pt>
                <c:pt idx="92">
                  <c:v>37228.800000000003</c:v>
                </c:pt>
                <c:pt idx="93">
                  <c:v>37695.199999999903</c:v>
                </c:pt>
                <c:pt idx="94">
                  <c:v>38628.800000000003</c:v>
                </c:pt>
                <c:pt idx="95">
                  <c:v>39563.1599999998</c:v>
                </c:pt>
                <c:pt idx="96">
                  <c:v>40788.76</c:v>
                </c:pt>
                <c:pt idx="97">
                  <c:v>41568.599999999897</c:v>
                </c:pt>
                <c:pt idx="98">
                  <c:v>42846.8</c:v>
                </c:pt>
                <c:pt idx="99">
                  <c:v>44586.8</c:v>
                </c:pt>
              </c:numCache>
            </c:numRef>
          </c:yVal>
          <c:smooth val="1"/>
          <c:extLst>
            <c:ext xmlns:c16="http://schemas.microsoft.com/office/drawing/2014/chart" uri="{C3380CC4-5D6E-409C-BE32-E72D297353CC}">
              <c16:uniqueId val="{00000007-E2B3-44CA-9548-9B277F947A99}"/>
            </c:ext>
          </c:extLst>
        </c:ser>
        <c:ser>
          <c:idx val="8"/>
          <c:order val="8"/>
          <c:tx>
            <c:strRef>
              <c:f>'QLD inertia'!$J$3</c:f>
              <c:strCache>
                <c:ptCount val="1"/>
                <c:pt idx="0">
                  <c:v>2039-40</c:v>
                </c:pt>
              </c:strCache>
            </c:strRef>
          </c:tx>
          <c:spPr>
            <a:ln w="19050" cap="rnd">
              <a:solidFill>
                <a:schemeClr val="accent3"/>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inertia'!$J$4:$J$103</c:f>
              <c:numCache>
                <c:formatCode>0</c:formatCode>
                <c:ptCount val="100"/>
                <c:pt idx="0">
                  <c:v>8394</c:v>
                </c:pt>
                <c:pt idx="1">
                  <c:v>12196.2</c:v>
                </c:pt>
                <c:pt idx="2">
                  <c:v>12711.2</c:v>
                </c:pt>
                <c:pt idx="3">
                  <c:v>13459.2</c:v>
                </c:pt>
                <c:pt idx="4">
                  <c:v>13897.2</c:v>
                </c:pt>
                <c:pt idx="5">
                  <c:v>14160.2</c:v>
                </c:pt>
                <c:pt idx="6">
                  <c:v>14319.2</c:v>
                </c:pt>
                <c:pt idx="7">
                  <c:v>14855.2</c:v>
                </c:pt>
                <c:pt idx="8">
                  <c:v>15208.2</c:v>
                </c:pt>
                <c:pt idx="9">
                  <c:v>15297.2</c:v>
                </c:pt>
                <c:pt idx="10">
                  <c:v>15647.1</c:v>
                </c:pt>
                <c:pt idx="11">
                  <c:v>15995.2</c:v>
                </c:pt>
                <c:pt idx="12">
                  <c:v>16258.2</c:v>
                </c:pt>
                <c:pt idx="13">
                  <c:v>16349.2</c:v>
                </c:pt>
                <c:pt idx="14">
                  <c:v>16639.2</c:v>
                </c:pt>
                <c:pt idx="15">
                  <c:v>16781.650000000001</c:v>
                </c:pt>
                <c:pt idx="16">
                  <c:v>17047.2</c:v>
                </c:pt>
                <c:pt idx="17">
                  <c:v>17305.2</c:v>
                </c:pt>
                <c:pt idx="18">
                  <c:v>17397.2</c:v>
                </c:pt>
                <c:pt idx="19">
                  <c:v>17397.2</c:v>
                </c:pt>
                <c:pt idx="20">
                  <c:v>17712.2</c:v>
                </c:pt>
                <c:pt idx="21">
                  <c:v>17824.2</c:v>
                </c:pt>
                <c:pt idx="22">
                  <c:v>18101.7</c:v>
                </c:pt>
                <c:pt idx="23">
                  <c:v>18243.2</c:v>
                </c:pt>
                <c:pt idx="24">
                  <c:v>18445.2</c:v>
                </c:pt>
                <c:pt idx="25">
                  <c:v>18536.95</c:v>
                </c:pt>
                <c:pt idx="26">
                  <c:v>18659.2</c:v>
                </c:pt>
                <c:pt idx="27">
                  <c:v>18844.2</c:v>
                </c:pt>
                <c:pt idx="28">
                  <c:v>18945.2</c:v>
                </c:pt>
                <c:pt idx="29">
                  <c:v>19079.549999999901</c:v>
                </c:pt>
                <c:pt idx="30">
                  <c:v>19201.2</c:v>
                </c:pt>
                <c:pt idx="31">
                  <c:v>19291.2</c:v>
                </c:pt>
                <c:pt idx="32">
                  <c:v>19344.2</c:v>
                </c:pt>
                <c:pt idx="33">
                  <c:v>19513.09</c:v>
                </c:pt>
                <c:pt idx="34">
                  <c:v>19597.2</c:v>
                </c:pt>
                <c:pt idx="35">
                  <c:v>19758.2</c:v>
                </c:pt>
                <c:pt idx="36">
                  <c:v>19894.2</c:v>
                </c:pt>
                <c:pt idx="37">
                  <c:v>19901.2</c:v>
                </c:pt>
                <c:pt idx="38">
                  <c:v>19993.2</c:v>
                </c:pt>
                <c:pt idx="39">
                  <c:v>19993.2</c:v>
                </c:pt>
                <c:pt idx="40">
                  <c:v>20108.2</c:v>
                </c:pt>
                <c:pt idx="41">
                  <c:v>20339.2</c:v>
                </c:pt>
                <c:pt idx="42">
                  <c:v>20630.2</c:v>
                </c:pt>
                <c:pt idx="43">
                  <c:v>20630.2</c:v>
                </c:pt>
                <c:pt idx="44">
                  <c:v>20737.2</c:v>
                </c:pt>
                <c:pt idx="45">
                  <c:v>20844.2</c:v>
                </c:pt>
                <c:pt idx="46">
                  <c:v>20844.2</c:v>
                </c:pt>
                <c:pt idx="47">
                  <c:v>20974.2</c:v>
                </c:pt>
                <c:pt idx="48">
                  <c:v>21041.200000000001</c:v>
                </c:pt>
                <c:pt idx="49">
                  <c:v>21041.200000000001</c:v>
                </c:pt>
                <c:pt idx="50">
                  <c:v>21041.200000000001</c:v>
                </c:pt>
                <c:pt idx="51">
                  <c:v>21041.200000000001</c:v>
                </c:pt>
                <c:pt idx="52">
                  <c:v>21041.200000000001</c:v>
                </c:pt>
                <c:pt idx="53">
                  <c:v>21194.2</c:v>
                </c:pt>
                <c:pt idx="54">
                  <c:v>21441.200000000001</c:v>
                </c:pt>
                <c:pt idx="55">
                  <c:v>21640.2</c:v>
                </c:pt>
                <c:pt idx="56">
                  <c:v>21788.6</c:v>
                </c:pt>
                <c:pt idx="57">
                  <c:v>22048.5</c:v>
                </c:pt>
                <c:pt idx="58">
                  <c:v>22089.200000000001</c:v>
                </c:pt>
                <c:pt idx="59">
                  <c:v>22251.0999999999</c:v>
                </c:pt>
                <c:pt idx="60">
                  <c:v>22434.2</c:v>
                </c:pt>
                <c:pt idx="61">
                  <c:v>22632.799999999901</c:v>
                </c:pt>
                <c:pt idx="62">
                  <c:v>22749.0999999999</c:v>
                </c:pt>
                <c:pt idx="63">
                  <c:v>22902.2</c:v>
                </c:pt>
                <c:pt idx="64">
                  <c:v>22988.2</c:v>
                </c:pt>
                <c:pt idx="65">
                  <c:v>23197.7</c:v>
                </c:pt>
                <c:pt idx="66">
                  <c:v>23430.2</c:v>
                </c:pt>
                <c:pt idx="67">
                  <c:v>23538.2</c:v>
                </c:pt>
                <c:pt idx="68">
                  <c:v>23780.2</c:v>
                </c:pt>
                <c:pt idx="69">
                  <c:v>24030.2</c:v>
                </c:pt>
                <c:pt idx="70">
                  <c:v>24184.2</c:v>
                </c:pt>
                <c:pt idx="71">
                  <c:v>24274.2</c:v>
                </c:pt>
                <c:pt idx="72">
                  <c:v>24482.2</c:v>
                </c:pt>
                <c:pt idx="73">
                  <c:v>24589.200000000001</c:v>
                </c:pt>
                <c:pt idx="74">
                  <c:v>24747.9</c:v>
                </c:pt>
                <c:pt idx="75">
                  <c:v>25146.224999999999</c:v>
                </c:pt>
                <c:pt idx="76">
                  <c:v>25458.799999999901</c:v>
                </c:pt>
                <c:pt idx="77">
                  <c:v>25559.314999999999</c:v>
                </c:pt>
                <c:pt idx="78">
                  <c:v>25744.2</c:v>
                </c:pt>
                <c:pt idx="79">
                  <c:v>25838.2</c:v>
                </c:pt>
                <c:pt idx="80">
                  <c:v>26348.799999999901</c:v>
                </c:pt>
                <c:pt idx="81">
                  <c:v>26652.5999999999</c:v>
                </c:pt>
                <c:pt idx="82">
                  <c:v>26984.5</c:v>
                </c:pt>
                <c:pt idx="83">
                  <c:v>27468.5999999999</c:v>
                </c:pt>
                <c:pt idx="84">
                  <c:v>27783.359999999899</c:v>
                </c:pt>
                <c:pt idx="85">
                  <c:v>27994.275000000001</c:v>
                </c:pt>
                <c:pt idx="86">
                  <c:v>28340.2</c:v>
                </c:pt>
                <c:pt idx="87">
                  <c:v>28847.799999999901</c:v>
                </c:pt>
                <c:pt idx="88">
                  <c:v>29187.799999999901</c:v>
                </c:pt>
                <c:pt idx="89">
                  <c:v>29388.2</c:v>
                </c:pt>
                <c:pt idx="90">
                  <c:v>29589.65</c:v>
                </c:pt>
                <c:pt idx="91">
                  <c:v>30074.9</c:v>
                </c:pt>
                <c:pt idx="92">
                  <c:v>30687.799999999901</c:v>
                </c:pt>
                <c:pt idx="93">
                  <c:v>30687.799999999901</c:v>
                </c:pt>
                <c:pt idx="94">
                  <c:v>31446.2</c:v>
                </c:pt>
                <c:pt idx="95">
                  <c:v>32581.799999999901</c:v>
                </c:pt>
                <c:pt idx="96">
                  <c:v>33489.800000000003</c:v>
                </c:pt>
                <c:pt idx="97">
                  <c:v>34331.800000000003</c:v>
                </c:pt>
                <c:pt idx="98">
                  <c:v>34887.800000000003</c:v>
                </c:pt>
                <c:pt idx="99">
                  <c:v>36713.800000000003</c:v>
                </c:pt>
              </c:numCache>
            </c:numRef>
          </c:yVal>
          <c:smooth val="1"/>
          <c:extLst>
            <c:ext xmlns:c16="http://schemas.microsoft.com/office/drawing/2014/chart" uri="{C3380CC4-5D6E-409C-BE32-E72D297353CC}">
              <c16:uniqueId val="{00000008-E2B3-44CA-9548-9B277F947A99}"/>
            </c:ext>
          </c:extLst>
        </c:ser>
        <c:ser>
          <c:idx val="9"/>
          <c:order val="9"/>
          <c:tx>
            <c:strRef>
              <c:f>'QLD inertia'!$K$3</c:f>
              <c:strCache>
                <c:ptCount val="1"/>
                <c:pt idx="0">
                  <c:v>Secure Limit</c:v>
                </c:pt>
              </c:strCache>
            </c:strRef>
          </c:tx>
          <c:spPr>
            <a:ln w="19050" cap="rnd">
              <a:solidFill>
                <a:schemeClr val="tx1"/>
              </a:solidFill>
              <a:prstDash val="sysDot"/>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inertia'!$K$4:$K$103</c:f>
              <c:numCache>
                <c:formatCode>0</c:formatCode>
                <c:ptCount val="100"/>
                <c:pt idx="0">
                  <c:v>16000</c:v>
                </c:pt>
                <c:pt idx="1">
                  <c:v>16000</c:v>
                </c:pt>
                <c:pt idx="2">
                  <c:v>16000</c:v>
                </c:pt>
                <c:pt idx="3">
                  <c:v>16000</c:v>
                </c:pt>
                <c:pt idx="4">
                  <c:v>16000</c:v>
                </c:pt>
                <c:pt idx="5">
                  <c:v>16000</c:v>
                </c:pt>
                <c:pt idx="6">
                  <c:v>16000</c:v>
                </c:pt>
                <c:pt idx="7">
                  <c:v>16000</c:v>
                </c:pt>
                <c:pt idx="8">
                  <c:v>16000</c:v>
                </c:pt>
                <c:pt idx="9">
                  <c:v>16000</c:v>
                </c:pt>
                <c:pt idx="10">
                  <c:v>16000</c:v>
                </c:pt>
                <c:pt idx="11">
                  <c:v>16000</c:v>
                </c:pt>
                <c:pt idx="12">
                  <c:v>16000</c:v>
                </c:pt>
                <c:pt idx="13">
                  <c:v>16000</c:v>
                </c:pt>
                <c:pt idx="14">
                  <c:v>16000</c:v>
                </c:pt>
                <c:pt idx="15">
                  <c:v>16000</c:v>
                </c:pt>
                <c:pt idx="16">
                  <c:v>16000</c:v>
                </c:pt>
                <c:pt idx="17">
                  <c:v>16000</c:v>
                </c:pt>
                <c:pt idx="18">
                  <c:v>16000</c:v>
                </c:pt>
                <c:pt idx="19">
                  <c:v>16000</c:v>
                </c:pt>
                <c:pt idx="20">
                  <c:v>16000</c:v>
                </c:pt>
                <c:pt idx="21">
                  <c:v>16000</c:v>
                </c:pt>
                <c:pt idx="22">
                  <c:v>16000</c:v>
                </c:pt>
                <c:pt idx="23">
                  <c:v>16000</c:v>
                </c:pt>
                <c:pt idx="24">
                  <c:v>16000</c:v>
                </c:pt>
                <c:pt idx="25">
                  <c:v>16000</c:v>
                </c:pt>
                <c:pt idx="26">
                  <c:v>16000</c:v>
                </c:pt>
                <c:pt idx="27">
                  <c:v>16000</c:v>
                </c:pt>
                <c:pt idx="28">
                  <c:v>16000</c:v>
                </c:pt>
                <c:pt idx="29">
                  <c:v>16000</c:v>
                </c:pt>
                <c:pt idx="30">
                  <c:v>16000</c:v>
                </c:pt>
                <c:pt idx="31">
                  <c:v>16000</c:v>
                </c:pt>
                <c:pt idx="32">
                  <c:v>16000</c:v>
                </c:pt>
                <c:pt idx="33">
                  <c:v>16000</c:v>
                </c:pt>
                <c:pt idx="34">
                  <c:v>16000</c:v>
                </c:pt>
                <c:pt idx="35">
                  <c:v>16000</c:v>
                </c:pt>
                <c:pt idx="36">
                  <c:v>16000</c:v>
                </c:pt>
                <c:pt idx="37">
                  <c:v>16000</c:v>
                </c:pt>
                <c:pt idx="38">
                  <c:v>16000</c:v>
                </c:pt>
                <c:pt idx="39">
                  <c:v>16000</c:v>
                </c:pt>
                <c:pt idx="40">
                  <c:v>16000</c:v>
                </c:pt>
                <c:pt idx="41">
                  <c:v>16000</c:v>
                </c:pt>
                <c:pt idx="42">
                  <c:v>16000</c:v>
                </c:pt>
                <c:pt idx="43">
                  <c:v>16000</c:v>
                </c:pt>
                <c:pt idx="44">
                  <c:v>16000</c:v>
                </c:pt>
                <c:pt idx="45">
                  <c:v>16000</c:v>
                </c:pt>
                <c:pt idx="46">
                  <c:v>16000</c:v>
                </c:pt>
                <c:pt idx="47">
                  <c:v>16000</c:v>
                </c:pt>
                <c:pt idx="48">
                  <c:v>16000</c:v>
                </c:pt>
                <c:pt idx="49">
                  <c:v>16000</c:v>
                </c:pt>
                <c:pt idx="50">
                  <c:v>16000</c:v>
                </c:pt>
                <c:pt idx="51">
                  <c:v>16000</c:v>
                </c:pt>
                <c:pt idx="52">
                  <c:v>16000</c:v>
                </c:pt>
                <c:pt idx="53">
                  <c:v>16000</c:v>
                </c:pt>
                <c:pt idx="54">
                  <c:v>16000</c:v>
                </c:pt>
                <c:pt idx="55">
                  <c:v>16000</c:v>
                </c:pt>
                <c:pt idx="56">
                  <c:v>16000</c:v>
                </c:pt>
                <c:pt idx="57">
                  <c:v>16000</c:v>
                </c:pt>
                <c:pt idx="58">
                  <c:v>16000</c:v>
                </c:pt>
                <c:pt idx="59">
                  <c:v>16000</c:v>
                </c:pt>
                <c:pt idx="60">
                  <c:v>16000</c:v>
                </c:pt>
                <c:pt idx="61">
                  <c:v>16000</c:v>
                </c:pt>
                <c:pt idx="62">
                  <c:v>16000</c:v>
                </c:pt>
                <c:pt idx="63">
                  <c:v>16000</c:v>
                </c:pt>
                <c:pt idx="64">
                  <c:v>16000</c:v>
                </c:pt>
                <c:pt idx="65">
                  <c:v>16000</c:v>
                </c:pt>
                <c:pt idx="66">
                  <c:v>16000</c:v>
                </c:pt>
                <c:pt idx="67">
                  <c:v>16000</c:v>
                </c:pt>
                <c:pt idx="68">
                  <c:v>16000</c:v>
                </c:pt>
                <c:pt idx="69">
                  <c:v>16000</c:v>
                </c:pt>
                <c:pt idx="70">
                  <c:v>16000</c:v>
                </c:pt>
                <c:pt idx="71">
                  <c:v>16000</c:v>
                </c:pt>
                <c:pt idx="72">
                  <c:v>16000</c:v>
                </c:pt>
                <c:pt idx="73">
                  <c:v>16000</c:v>
                </c:pt>
                <c:pt idx="74">
                  <c:v>16000</c:v>
                </c:pt>
                <c:pt idx="75">
                  <c:v>16000</c:v>
                </c:pt>
                <c:pt idx="76">
                  <c:v>16000</c:v>
                </c:pt>
                <c:pt idx="77">
                  <c:v>16000</c:v>
                </c:pt>
                <c:pt idx="78">
                  <c:v>16000</c:v>
                </c:pt>
                <c:pt idx="79">
                  <c:v>16000</c:v>
                </c:pt>
                <c:pt idx="80">
                  <c:v>16000</c:v>
                </c:pt>
                <c:pt idx="81">
                  <c:v>16000</c:v>
                </c:pt>
                <c:pt idx="82">
                  <c:v>16000</c:v>
                </c:pt>
                <c:pt idx="83">
                  <c:v>16000</c:v>
                </c:pt>
                <c:pt idx="84">
                  <c:v>16000</c:v>
                </c:pt>
                <c:pt idx="85">
                  <c:v>16000</c:v>
                </c:pt>
                <c:pt idx="86">
                  <c:v>16000</c:v>
                </c:pt>
                <c:pt idx="87">
                  <c:v>16000</c:v>
                </c:pt>
                <c:pt idx="88">
                  <c:v>16000</c:v>
                </c:pt>
                <c:pt idx="89">
                  <c:v>16000</c:v>
                </c:pt>
                <c:pt idx="90">
                  <c:v>16000</c:v>
                </c:pt>
                <c:pt idx="91">
                  <c:v>16000</c:v>
                </c:pt>
                <c:pt idx="92">
                  <c:v>16000</c:v>
                </c:pt>
                <c:pt idx="93">
                  <c:v>16000</c:v>
                </c:pt>
                <c:pt idx="94">
                  <c:v>16000</c:v>
                </c:pt>
                <c:pt idx="95">
                  <c:v>16000</c:v>
                </c:pt>
                <c:pt idx="96">
                  <c:v>16000</c:v>
                </c:pt>
                <c:pt idx="97">
                  <c:v>16000</c:v>
                </c:pt>
                <c:pt idx="98">
                  <c:v>16000</c:v>
                </c:pt>
                <c:pt idx="99">
                  <c:v>16000</c:v>
                </c:pt>
              </c:numCache>
            </c:numRef>
          </c:yVal>
          <c:smooth val="1"/>
          <c:extLst>
            <c:ext xmlns:c16="http://schemas.microsoft.com/office/drawing/2014/chart" uri="{C3380CC4-5D6E-409C-BE32-E72D297353CC}">
              <c16:uniqueId val="{00000000-06A5-483A-8520-5F5D83AB0F9B}"/>
            </c:ext>
          </c:extLst>
        </c:ser>
        <c:ser>
          <c:idx val="10"/>
          <c:order val="10"/>
          <c:tx>
            <c:strRef>
              <c:f>'QLD inertia'!$L$3</c:f>
              <c:strCache>
                <c:ptCount val="1"/>
                <c:pt idx="0">
                  <c:v>Minimum Threshold</c:v>
                </c:pt>
              </c:strCache>
            </c:strRef>
          </c:tx>
          <c:spPr>
            <a:ln w="19050" cap="rnd">
              <a:solidFill>
                <a:schemeClr val="tx1"/>
              </a:solidFill>
              <a:round/>
            </a:ln>
            <a:effectLst/>
          </c:spPr>
          <c:marker>
            <c:symbol val="none"/>
          </c:marker>
          <c:xVal>
            <c:numRef>
              <c:f>'QLD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'QLD inertia'!$L$4:$L$103</c:f>
              <c:numCache>
                <c:formatCode>0</c:formatCode>
                <c:ptCount val="100"/>
                <c:pt idx="0">
                  <c:v>12800</c:v>
                </c:pt>
                <c:pt idx="1">
                  <c:v>12800</c:v>
                </c:pt>
                <c:pt idx="2">
                  <c:v>12800</c:v>
                </c:pt>
                <c:pt idx="3">
                  <c:v>12800</c:v>
                </c:pt>
                <c:pt idx="4">
                  <c:v>12800</c:v>
                </c:pt>
                <c:pt idx="5">
                  <c:v>12800</c:v>
                </c:pt>
                <c:pt idx="6">
                  <c:v>12800</c:v>
                </c:pt>
                <c:pt idx="7">
                  <c:v>12800</c:v>
                </c:pt>
                <c:pt idx="8">
                  <c:v>12800</c:v>
                </c:pt>
                <c:pt idx="9">
                  <c:v>12800</c:v>
                </c:pt>
                <c:pt idx="10">
                  <c:v>12800</c:v>
                </c:pt>
                <c:pt idx="11">
                  <c:v>12800</c:v>
                </c:pt>
                <c:pt idx="12">
                  <c:v>12800</c:v>
                </c:pt>
                <c:pt idx="13">
                  <c:v>12800</c:v>
                </c:pt>
                <c:pt idx="14">
                  <c:v>12800</c:v>
                </c:pt>
                <c:pt idx="15">
                  <c:v>12800</c:v>
                </c:pt>
                <c:pt idx="16">
                  <c:v>12800</c:v>
                </c:pt>
                <c:pt idx="17">
                  <c:v>12800</c:v>
                </c:pt>
                <c:pt idx="18">
                  <c:v>12800</c:v>
                </c:pt>
                <c:pt idx="19">
                  <c:v>12800</c:v>
                </c:pt>
                <c:pt idx="20">
                  <c:v>12800</c:v>
                </c:pt>
                <c:pt idx="21">
                  <c:v>12800</c:v>
                </c:pt>
                <c:pt idx="22">
                  <c:v>12800</c:v>
                </c:pt>
                <c:pt idx="23">
                  <c:v>12800</c:v>
                </c:pt>
                <c:pt idx="24">
                  <c:v>12800</c:v>
                </c:pt>
                <c:pt idx="25">
                  <c:v>12800</c:v>
                </c:pt>
                <c:pt idx="26">
                  <c:v>12800</c:v>
                </c:pt>
                <c:pt idx="27">
                  <c:v>12800</c:v>
                </c:pt>
                <c:pt idx="28">
                  <c:v>12800</c:v>
                </c:pt>
                <c:pt idx="29">
                  <c:v>12800</c:v>
                </c:pt>
                <c:pt idx="30">
                  <c:v>12800</c:v>
                </c:pt>
                <c:pt idx="31">
                  <c:v>12800</c:v>
                </c:pt>
                <c:pt idx="32">
                  <c:v>12800</c:v>
                </c:pt>
                <c:pt idx="33">
                  <c:v>12800</c:v>
                </c:pt>
                <c:pt idx="34">
                  <c:v>12800</c:v>
                </c:pt>
                <c:pt idx="35">
                  <c:v>12800</c:v>
                </c:pt>
                <c:pt idx="36">
                  <c:v>12800</c:v>
                </c:pt>
                <c:pt idx="37">
                  <c:v>12800</c:v>
                </c:pt>
                <c:pt idx="38">
                  <c:v>12800</c:v>
                </c:pt>
                <c:pt idx="39">
                  <c:v>12800</c:v>
                </c:pt>
                <c:pt idx="40">
                  <c:v>12800</c:v>
                </c:pt>
                <c:pt idx="41">
                  <c:v>12800</c:v>
                </c:pt>
                <c:pt idx="42">
                  <c:v>12800</c:v>
                </c:pt>
                <c:pt idx="43">
                  <c:v>12800</c:v>
                </c:pt>
                <c:pt idx="44">
                  <c:v>12800</c:v>
                </c:pt>
                <c:pt idx="45">
                  <c:v>12800</c:v>
                </c:pt>
                <c:pt idx="46">
                  <c:v>12800</c:v>
                </c:pt>
                <c:pt idx="47">
                  <c:v>12800</c:v>
                </c:pt>
                <c:pt idx="48">
                  <c:v>12800</c:v>
                </c:pt>
                <c:pt idx="49">
                  <c:v>12800</c:v>
                </c:pt>
                <c:pt idx="50">
                  <c:v>12800</c:v>
                </c:pt>
                <c:pt idx="51">
                  <c:v>12800</c:v>
                </c:pt>
                <c:pt idx="52">
                  <c:v>12800</c:v>
                </c:pt>
                <c:pt idx="53">
                  <c:v>12800</c:v>
                </c:pt>
                <c:pt idx="54">
                  <c:v>12800</c:v>
                </c:pt>
                <c:pt idx="55">
                  <c:v>12800</c:v>
                </c:pt>
                <c:pt idx="56">
                  <c:v>12800</c:v>
                </c:pt>
                <c:pt idx="57">
                  <c:v>12800</c:v>
                </c:pt>
                <c:pt idx="58">
                  <c:v>12800</c:v>
                </c:pt>
                <c:pt idx="59">
                  <c:v>12800</c:v>
                </c:pt>
                <c:pt idx="60">
                  <c:v>12800</c:v>
                </c:pt>
                <c:pt idx="61">
                  <c:v>12800</c:v>
                </c:pt>
                <c:pt idx="62">
                  <c:v>12800</c:v>
                </c:pt>
                <c:pt idx="63">
                  <c:v>12800</c:v>
                </c:pt>
                <c:pt idx="64">
                  <c:v>12800</c:v>
                </c:pt>
                <c:pt idx="65">
                  <c:v>12800</c:v>
                </c:pt>
                <c:pt idx="66">
                  <c:v>12800</c:v>
                </c:pt>
                <c:pt idx="67">
                  <c:v>12800</c:v>
                </c:pt>
                <c:pt idx="68">
                  <c:v>12800</c:v>
                </c:pt>
                <c:pt idx="69">
                  <c:v>12800</c:v>
                </c:pt>
                <c:pt idx="70">
                  <c:v>12800</c:v>
                </c:pt>
                <c:pt idx="71">
                  <c:v>12800</c:v>
                </c:pt>
                <c:pt idx="72">
                  <c:v>12800</c:v>
                </c:pt>
                <c:pt idx="73">
                  <c:v>12800</c:v>
                </c:pt>
                <c:pt idx="74">
                  <c:v>12800</c:v>
                </c:pt>
                <c:pt idx="75">
                  <c:v>12800</c:v>
                </c:pt>
                <c:pt idx="76">
                  <c:v>12800</c:v>
                </c:pt>
                <c:pt idx="77">
                  <c:v>12800</c:v>
                </c:pt>
                <c:pt idx="78">
                  <c:v>12800</c:v>
                </c:pt>
                <c:pt idx="79">
                  <c:v>12800</c:v>
                </c:pt>
                <c:pt idx="80">
                  <c:v>12800</c:v>
                </c:pt>
                <c:pt idx="81">
                  <c:v>12800</c:v>
                </c:pt>
                <c:pt idx="82">
                  <c:v>12800</c:v>
                </c:pt>
                <c:pt idx="83">
                  <c:v>12800</c:v>
                </c:pt>
                <c:pt idx="84">
                  <c:v>12800</c:v>
                </c:pt>
                <c:pt idx="85">
                  <c:v>12800</c:v>
                </c:pt>
                <c:pt idx="86">
                  <c:v>12800</c:v>
                </c:pt>
                <c:pt idx="87">
                  <c:v>12800</c:v>
                </c:pt>
                <c:pt idx="88">
                  <c:v>12800</c:v>
                </c:pt>
                <c:pt idx="89">
                  <c:v>12800</c:v>
                </c:pt>
                <c:pt idx="90">
                  <c:v>12800</c:v>
                </c:pt>
                <c:pt idx="91">
                  <c:v>12800</c:v>
                </c:pt>
                <c:pt idx="92">
                  <c:v>12800</c:v>
                </c:pt>
                <c:pt idx="93">
                  <c:v>12800</c:v>
                </c:pt>
                <c:pt idx="94">
                  <c:v>12800</c:v>
                </c:pt>
                <c:pt idx="95">
                  <c:v>12800</c:v>
                </c:pt>
                <c:pt idx="96">
                  <c:v>12800</c:v>
                </c:pt>
                <c:pt idx="97">
                  <c:v>12800</c:v>
                </c:pt>
                <c:pt idx="98">
                  <c:v>12800</c:v>
                </c:pt>
                <c:pt idx="99">
                  <c:v>12800</c:v>
                </c:pt>
              </c:numCache>
            </c:numRef>
          </c:yVal>
          <c:smooth val="1"/>
          <c:extLst>
            <c:ext xmlns:c16="http://schemas.microsoft.com/office/drawing/2014/chart" uri="{C3380CC4-5D6E-409C-BE32-E72D297353CC}">
              <c16:uniqueId val="{00000000-E245-4506-9638-65318409188C}"/>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Percentage of time inertia is exceeded</a:t>
                </a:r>
                <a:endParaRPr lang="en-AU">
                  <a:effectLst/>
                </a:endParaRP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Inertia (MWs)</a:t>
                </a:r>
                <a:endParaRPr lang="en-AU">
                  <a:effectLst/>
                </a:endParaRP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84307435166613887"/>
          <c:w val="0.97562917482461431"/>
          <c:h val="0.15692574822818597"/>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788222726754758"/>
          <c:y val="4.9157253949822302E-2"/>
          <c:w val="0.82817274071566471"/>
          <c:h val="0.59000042243236561"/>
        </c:manualLayout>
      </c:layout>
      <c:scatterChart>
        <c:scatterStyle val="smoothMarker"/>
        <c:varyColors val="0"/>
        <c:ser>
          <c:idx val="0"/>
          <c:order val="0"/>
          <c:tx>
            <c:strRef>
              <c:f>'NEM inertia'!$B$3</c:f>
              <c:strCache>
                <c:ptCount val="1"/>
                <c:pt idx="0">
                  <c:v>2019-20</c:v>
                </c:pt>
              </c:strCache>
            </c:strRef>
          </c:tx>
          <c:spPr>
            <a:ln w="19050" cap="rnd">
              <a:solidFill>
                <a:srgbClr val="C41230"/>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inertia'!$B$4:$B$103</c:f>
              <c:numCache>
                <c:formatCode>0</c:formatCode>
                <c:ptCount val="100"/>
                <c:pt idx="0">
                  <c:v>61631.369799999993</c:v>
                </c:pt>
                <c:pt idx="1">
                  <c:v>72658.669799999989</c:v>
                </c:pt>
                <c:pt idx="2">
                  <c:v>75246.308860000005</c:v>
                </c:pt>
                <c:pt idx="3">
                  <c:v>77212.269799999995</c:v>
                </c:pt>
                <c:pt idx="4">
                  <c:v>78280.701880000008</c:v>
                </c:pt>
                <c:pt idx="5">
                  <c:v>79175.269799999995</c:v>
                </c:pt>
                <c:pt idx="6">
                  <c:v>79889.110000000015</c:v>
                </c:pt>
                <c:pt idx="7">
                  <c:v>80681.553390000001</c:v>
                </c:pt>
                <c:pt idx="8">
                  <c:v>81244.955839999995</c:v>
                </c:pt>
                <c:pt idx="9">
                  <c:v>81918.959800000011</c:v>
                </c:pt>
                <c:pt idx="10">
                  <c:v>82599.26979999998</c:v>
                </c:pt>
                <c:pt idx="11">
                  <c:v>83177.689799999993</c:v>
                </c:pt>
                <c:pt idx="12">
                  <c:v>83680.669799999989</c:v>
                </c:pt>
                <c:pt idx="13">
                  <c:v>84142.854799999957</c:v>
                </c:pt>
                <c:pt idx="14">
                  <c:v>84602.289799999999</c:v>
                </c:pt>
                <c:pt idx="15">
                  <c:v>85137</c:v>
                </c:pt>
                <c:pt idx="16">
                  <c:v>85659.169800000003</c:v>
                </c:pt>
                <c:pt idx="17">
                  <c:v>86083.626310000007</c:v>
                </c:pt>
                <c:pt idx="18">
                  <c:v>86501.7</c:v>
                </c:pt>
                <c:pt idx="19">
                  <c:v>86938.62</c:v>
                </c:pt>
                <c:pt idx="20">
                  <c:v>87367.400000000009</c:v>
                </c:pt>
                <c:pt idx="21">
                  <c:v>87757.669800000003</c:v>
                </c:pt>
                <c:pt idx="22">
                  <c:v>88090.269799999893</c:v>
                </c:pt>
                <c:pt idx="23">
                  <c:v>88460.639800000004</c:v>
                </c:pt>
                <c:pt idx="24">
                  <c:v>88797.68</c:v>
                </c:pt>
                <c:pt idx="25">
                  <c:v>89118.39244999997</c:v>
                </c:pt>
                <c:pt idx="26">
                  <c:v>89472.179799999998</c:v>
                </c:pt>
                <c:pt idx="27">
                  <c:v>89761.5</c:v>
                </c:pt>
                <c:pt idx="28">
                  <c:v>90042.6</c:v>
                </c:pt>
                <c:pt idx="29">
                  <c:v>90305.945469999991</c:v>
                </c:pt>
                <c:pt idx="30">
                  <c:v>90567.919800000003</c:v>
                </c:pt>
                <c:pt idx="31">
                  <c:v>90814.344799999992</c:v>
                </c:pt>
                <c:pt idx="32">
                  <c:v>91172.833960000004</c:v>
                </c:pt>
                <c:pt idx="33">
                  <c:v>91473.186409999951</c:v>
                </c:pt>
                <c:pt idx="34">
                  <c:v>91811.496979999996</c:v>
                </c:pt>
                <c:pt idx="35">
                  <c:v>92075.375000000015</c:v>
                </c:pt>
                <c:pt idx="36">
                  <c:v>92305.169800000003</c:v>
                </c:pt>
                <c:pt idx="37">
                  <c:v>92543.669799999901</c:v>
                </c:pt>
                <c:pt idx="38">
                  <c:v>92810.2</c:v>
                </c:pt>
                <c:pt idx="39">
                  <c:v>93090.269799999893</c:v>
                </c:pt>
                <c:pt idx="40">
                  <c:v>93347</c:v>
                </c:pt>
                <c:pt idx="41">
                  <c:v>93576.269799999907</c:v>
                </c:pt>
                <c:pt idx="42">
                  <c:v>93875.049799999906</c:v>
                </c:pt>
                <c:pt idx="43">
                  <c:v>94197.949999999983</c:v>
                </c:pt>
                <c:pt idx="44">
                  <c:v>94446.3</c:v>
                </c:pt>
                <c:pt idx="45">
                  <c:v>94743</c:v>
                </c:pt>
                <c:pt idx="46">
                  <c:v>94991.269799999907</c:v>
                </c:pt>
                <c:pt idx="47">
                  <c:v>95246.469799999919</c:v>
                </c:pt>
                <c:pt idx="48">
                  <c:v>95590.48000000001</c:v>
                </c:pt>
                <c:pt idx="49">
                  <c:v>95872</c:v>
                </c:pt>
                <c:pt idx="50">
                  <c:v>96164.634899999946</c:v>
                </c:pt>
                <c:pt idx="51">
                  <c:v>96456.645000000004</c:v>
                </c:pt>
                <c:pt idx="52">
                  <c:v>96857.453959999999</c:v>
                </c:pt>
                <c:pt idx="53">
                  <c:v>97098</c:v>
                </c:pt>
                <c:pt idx="54">
                  <c:v>97381.999999999985</c:v>
                </c:pt>
                <c:pt idx="55">
                  <c:v>97704.269799999893</c:v>
                </c:pt>
                <c:pt idx="56">
                  <c:v>98034.889799999932</c:v>
                </c:pt>
                <c:pt idx="57">
                  <c:v>98466.29300000002</c:v>
                </c:pt>
                <c:pt idx="58">
                  <c:v>98857.388859999919</c:v>
                </c:pt>
                <c:pt idx="59">
                  <c:v>99275.605370000019</c:v>
                </c:pt>
                <c:pt idx="60">
                  <c:v>99665.14</c:v>
                </c:pt>
                <c:pt idx="61">
                  <c:v>100043.00900000002</c:v>
                </c:pt>
                <c:pt idx="62">
                  <c:v>100467.80000000002</c:v>
                </c:pt>
                <c:pt idx="63">
                  <c:v>100921.57549</c:v>
                </c:pt>
                <c:pt idx="64">
                  <c:v>101408.90791999997</c:v>
                </c:pt>
                <c:pt idx="65">
                  <c:v>101822.26979999991</c:v>
                </c:pt>
                <c:pt idx="66">
                  <c:v>102293.3625</c:v>
                </c:pt>
                <c:pt idx="67">
                  <c:v>102758.53700000004</c:v>
                </c:pt>
                <c:pt idx="68">
                  <c:v>103199.34</c:v>
                </c:pt>
                <c:pt idx="69">
                  <c:v>103685</c:v>
                </c:pt>
                <c:pt idx="70">
                  <c:v>104270.98490000001</c:v>
                </c:pt>
                <c:pt idx="71">
                  <c:v>104717.84933000004</c:v>
                </c:pt>
                <c:pt idx="72">
                  <c:v>105244.20000000001</c:v>
                </c:pt>
                <c:pt idx="73">
                  <c:v>105813.87480000001</c:v>
                </c:pt>
                <c:pt idx="74">
                  <c:v>106312.49881999996</c:v>
                </c:pt>
                <c:pt idx="75">
                  <c:v>106808.62735000001</c:v>
                </c:pt>
                <c:pt idx="76">
                  <c:v>107408.95192000002</c:v>
                </c:pt>
                <c:pt idx="77">
                  <c:v>107950.92431</c:v>
                </c:pt>
                <c:pt idx="78">
                  <c:v>108531.21636000003</c:v>
                </c:pt>
                <c:pt idx="79">
                  <c:v>109082.97036999997</c:v>
                </c:pt>
                <c:pt idx="80">
                  <c:v>109657.60000000002</c:v>
                </c:pt>
                <c:pt idx="81">
                  <c:v>110283.29999999999</c:v>
                </c:pt>
                <c:pt idx="82">
                  <c:v>110971.38779999995</c:v>
                </c:pt>
                <c:pt idx="83">
                  <c:v>111698.06200000005</c:v>
                </c:pt>
                <c:pt idx="84">
                  <c:v>112402.98291999997</c:v>
                </c:pt>
                <c:pt idx="85">
                  <c:v>113108.82500000001</c:v>
                </c:pt>
                <c:pt idx="86">
                  <c:v>113824.81600000001</c:v>
                </c:pt>
                <c:pt idx="87">
                  <c:v>114748.11</c:v>
                </c:pt>
                <c:pt idx="88">
                  <c:v>115632.20384000015</c:v>
                </c:pt>
                <c:pt idx="89">
                  <c:v>116543.1348</c:v>
                </c:pt>
                <c:pt idx="90">
                  <c:v>117622.37000000016</c:v>
                </c:pt>
                <c:pt idx="91">
                  <c:v>118802.98147000009</c:v>
                </c:pt>
                <c:pt idx="92">
                  <c:v>120209.94900000004</c:v>
                </c:pt>
                <c:pt idx="93">
                  <c:v>121903.01875000012</c:v>
                </c:pt>
                <c:pt idx="94">
                  <c:v>123729.8098</c:v>
                </c:pt>
                <c:pt idx="95">
                  <c:v>125953.04860000013</c:v>
                </c:pt>
                <c:pt idx="96">
                  <c:v>128558.00200000004</c:v>
                </c:pt>
                <c:pt idx="97">
                  <c:v>131690.30480000001</c:v>
                </c:pt>
                <c:pt idx="98">
                  <c:v>135532.41250000006</c:v>
                </c:pt>
                <c:pt idx="99">
                  <c:v>141715.36874999999</c:v>
                </c:pt>
              </c:numCache>
            </c:numRef>
          </c:yVal>
          <c:smooth val="1"/>
          <c:extLst>
            <c:ext xmlns:c16="http://schemas.microsoft.com/office/drawing/2014/chart" uri="{C3380CC4-5D6E-409C-BE32-E72D297353CC}">
              <c16:uniqueId val="{00000000-E2B3-44CA-9548-9B277F947A99}"/>
            </c:ext>
          </c:extLst>
        </c:ser>
        <c:ser>
          <c:idx val="1"/>
          <c:order val="1"/>
          <c:tx>
            <c:strRef>
              <c:f>'NEM inertia'!$C$3</c:f>
              <c:strCache>
                <c:ptCount val="1"/>
                <c:pt idx="0">
                  <c:v>2020-21</c:v>
                </c:pt>
              </c:strCache>
            </c:strRef>
          </c:tx>
          <c:spPr>
            <a:ln w="19050" cap="rnd">
              <a:solidFill>
                <a:srgbClr val="360F3C"/>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inertia'!$C$4:$C$103</c:f>
              <c:numCache>
                <c:formatCode>0</c:formatCode>
                <c:ptCount val="100"/>
                <c:pt idx="0">
                  <c:v>65747.669800000003</c:v>
                </c:pt>
                <c:pt idx="1">
                  <c:v>72762.179537999997</c:v>
                </c:pt>
                <c:pt idx="2">
                  <c:v>74298.277799999996</c:v>
                </c:pt>
                <c:pt idx="3">
                  <c:v>75549.8</c:v>
                </c:pt>
                <c:pt idx="4">
                  <c:v>76540.800751999996</c:v>
                </c:pt>
                <c:pt idx="5">
                  <c:v>77703.263489999998</c:v>
                </c:pt>
                <c:pt idx="6">
                  <c:v>78440.769799999995</c:v>
                </c:pt>
                <c:pt idx="7">
                  <c:v>79028.743800000011</c:v>
                </c:pt>
                <c:pt idx="8">
                  <c:v>79740</c:v>
                </c:pt>
                <c:pt idx="9">
                  <c:v>80511.375800000009</c:v>
                </c:pt>
                <c:pt idx="10">
                  <c:v>81041.579800000007</c:v>
                </c:pt>
                <c:pt idx="11">
                  <c:v>81553.269799999995</c:v>
                </c:pt>
                <c:pt idx="12">
                  <c:v>82124.869799999986</c:v>
                </c:pt>
                <c:pt idx="13">
                  <c:v>82656.682993999944</c:v>
                </c:pt>
                <c:pt idx="14">
                  <c:v>83167.821731999997</c:v>
                </c:pt>
                <c:pt idx="15">
                  <c:v>83688.289799999999</c:v>
                </c:pt>
                <c:pt idx="16">
                  <c:v>84244.856</c:v>
                </c:pt>
                <c:pt idx="17">
                  <c:v>84718.499800000005</c:v>
                </c:pt>
                <c:pt idx="18">
                  <c:v>85120.269799999995</c:v>
                </c:pt>
                <c:pt idx="19">
                  <c:v>85421.269799999995</c:v>
                </c:pt>
                <c:pt idx="20">
                  <c:v>85864</c:v>
                </c:pt>
                <c:pt idx="21">
                  <c:v>86189.395999999993</c:v>
                </c:pt>
                <c:pt idx="22">
                  <c:v>86616.8</c:v>
                </c:pt>
                <c:pt idx="23">
                  <c:v>86897.157800000001</c:v>
                </c:pt>
                <c:pt idx="24">
                  <c:v>87287.950711999962</c:v>
                </c:pt>
                <c:pt idx="25">
                  <c:v>87615.394799999907</c:v>
                </c:pt>
                <c:pt idx="26">
                  <c:v>87918.235611999989</c:v>
                </c:pt>
                <c:pt idx="27">
                  <c:v>88332.246799999921</c:v>
                </c:pt>
                <c:pt idx="28">
                  <c:v>88642.787463999994</c:v>
                </c:pt>
                <c:pt idx="29">
                  <c:v>88997.079598000011</c:v>
                </c:pt>
                <c:pt idx="30">
                  <c:v>89393.840939999995</c:v>
                </c:pt>
                <c:pt idx="31">
                  <c:v>89775.493799999924</c:v>
                </c:pt>
                <c:pt idx="32">
                  <c:v>90107.4</c:v>
                </c:pt>
                <c:pt idx="33">
                  <c:v>90410.444799999983</c:v>
                </c:pt>
                <c:pt idx="34">
                  <c:v>90680.269799999995</c:v>
                </c:pt>
                <c:pt idx="35">
                  <c:v>90938.44</c:v>
                </c:pt>
                <c:pt idx="36">
                  <c:v>91224.9</c:v>
                </c:pt>
                <c:pt idx="37">
                  <c:v>91520.12000000001</c:v>
                </c:pt>
                <c:pt idx="38">
                  <c:v>91845.962000000014</c:v>
                </c:pt>
                <c:pt idx="39">
                  <c:v>92134.71379999994</c:v>
                </c:pt>
                <c:pt idx="40">
                  <c:v>92391</c:v>
                </c:pt>
                <c:pt idx="41">
                  <c:v>92704.84665799998</c:v>
                </c:pt>
                <c:pt idx="42">
                  <c:v>92993.264404000001</c:v>
                </c:pt>
                <c:pt idx="43">
                  <c:v>93235.842000000019</c:v>
                </c:pt>
                <c:pt idx="44">
                  <c:v>93519.269799999995</c:v>
                </c:pt>
                <c:pt idx="45">
                  <c:v>93749</c:v>
                </c:pt>
                <c:pt idx="46">
                  <c:v>94009.661799999973</c:v>
                </c:pt>
                <c:pt idx="47">
                  <c:v>94269.888000000006</c:v>
                </c:pt>
                <c:pt idx="48">
                  <c:v>94550.841423999926</c:v>
                </c:pt>
                <c:pt idx="49">
                  <c:v>94826</c:v>
                </c:pt>
                <c:pt idx="50">
                  <c:v>95068.634899999946</c:v>
                </c:pt>
                <c:pt idx="51">
                  <c:v>95282</c:v>
                </c:pt>
                <c:pt idx="52">
                  <c:v>95512.792000000001</c:v>
                </c:pt>
                <c:pt idx="53">
                  <c:v>95750.269799999893</c:v>
                </c:pt>
                <c:pt idx="54">
                  <c:v>95998.755651999934</c:v>
                </c:pt>
                <c:pt idx="55">
                  <c:v>96232</c:v>
                </c:pt>
                <c:pt idx="56">
                  <c:v>96515.1617999999</c:v>
                </c:pt>
                <c:pt idx="57">
                  <c:v>96835.498000000007</c:v>
                </c:pt>
                <c:pt idx="58">
                  <c:v>97069.814000000013</c:v>
                </c:pt>
                <c:pt idx="59">
                  <c:v>97401.224657999992</c:v>
                </c:pt>
                <c:pt idx="60">
                  <c:v>97678</c:v>
                </c:pt>
                <c:pt idx="61">
                  <c:v>97954</c:v>
                </c:pt>
                <c:pt idx="62">
                  <c:v>98228.956000000006</c:v>
                </c:pt>
                <c:pt idx="63">
                  <c:v>98452.964000000007</c:v>
                </c:pt>
                <c:pt idx="64">
                  <c:v>98747.439167999997</c:v>
                </c:pt>
                <c:pt idx="65">
                  <c:v>99089.12480000002</c:v>
                </c:pt>
                <c:pt idx="66">
                  <c:v>99318.710107999956</c:v>
                </c:pt>
                <c:pt idx="67">
                  <c:v>99562.553954000017</c:v>
                </c:pt>
                <c:pt idx="68">
                  <c:v>99839.269799999907</c:v>
                </c:pt>
                <c:pt idx="69">
                  <c:v>100151</c:v>
                </c:pt>
                <c:pt idx="70">
                  <c:v>100424.31979999994</c:v>
                </c:pt>
                <c:pt idx="71">
                  <c:v>100784.73979999992</c:v>
                </c:pt>
                <c:pt idx="72">
                  <c:v>101118.97200000002</c:v>
                </c:pt>
                <c:pt idx="73">
                  <c:v>101490.6697999999</c:v>
                </c:pt>
                <c:pt idx="74">
                  <c:v>101882.33218800004</c:v>
                </c:pt>
                <c:pt idx="75">
                  <c:v>102231.26744999997</c:v>
                </c:pt>
                <c:pt idx="76">
                  <c:v>102678.59108799994</c:v>
                </c:pt>
                <c:pt idx="77">
                  <c:v>103156.14100000009</c:v>
                </c:pt>
                <c:pt idx="78">
                  <c:v>103666.47856399999</c:v>
                </c:pt>
                <c:pt idx="79">
                  <c:v>104209.54169800003</c:v>
                </c:pt>
                <c:pt idx="80">
                  <c:v>104703.85584000008</c:v>
                </c:pt>
                <c:pt idx="81">
                  <c:v>105342.26979999991</c:v>
                </c:pt>
                <c:pt idx="82">
                  <c:v>106061.96931600003</c:v>
                </c:pt>
                <c:pt idx="83">
                  <c:v>106793.62905400016</c:v>
                </c:pt>
                <c:pt idx="84">
                  <c:v>107489.21079200007</c:v>
                </c:pt>
                <c:pt idx="85">
                  <c:v>108242.64100000008</c:v>
                </c:pt>
                <c:pt idx="86">
                  <c:v>109185.50380000001</c:v>
                </c:pt>
                <c:pt idx="87">
                  <c:v>110210.55180600003</c:v>
                </c:pt>
                <c:pt idx="88">
                  <c:v>111384.51200000002</c:v>
                </c:pt>
                <c:pt idx="89">
                  <c:v>112574.91628200001</c:v>
                </c:pt>
                <c:pt idx="90">
                  <c:v>113820.79999999999</c:v>
                </c:pt>
                <c:pt idx="91">
                  <c:v>115154.69655799995</c:v>
                </c:pt>
                <c:pt idx="92">
                  <c:v>116512.58349600022</c:v>
                </c:pt>
                <c:pt idx="93">
                  <c:v>118325.10303400068</c:v>
                </c:pt>
                <c:pt idx="94">
                  <c:v>120120.24240000015</c:v>
                </c:pt>
                <c:pt idx="95">
                  <c:v>121876.57630999992</c:v>
                </c:pt>
                <c:pt idx="96">
                  <c:v>124542.86400000013</c:v>
                </c:pt>
                <c:pt idx="97">
                  <c:v>128428.0302140002</c:v>
                </c:pt>
                <c:pt idx="98">
                  <c:v>133653.5</c:v>
                </c:pt>
                <c:pt idx="99">
                  <c:v>139767.12300000121</c:v>
                </c:pt>
              </c:numCache>
            </c:numRef>
          </c:yVal>
          <c:smooth val="1"/>
          <c:extLst>
            <c:ext xmlns:c16="http://schemas.microsoft.com/office/drawing/2014/chart" uri="{C3380CC4-5D6E-409C-BE32-E72D297353CC}">
              <c16:uniqueId val="{00000001-E2B3-44CA-9548-9B277F947A99}"/>
            </c:ext>
          </c:extLst>
        </c:ser>
        <c:ser>
          <c:idx val="2"/>
          <c:order val="2"/>
          <c:tx>
            <c:strRef>
              <c:f>'NEM inertia'!$D$3</c:f>
              <c:strCache>
                <c:ptCount val="1"/>
                <c:pt idx="0">
                  <c:v>2021-22</c:v>
                </c:pt>
              </c:strCache>
            </c:strRef>
          </c:tx>
          <c:spPr>
            <a:ln w="19050" cap="rnd">
              <a:solidFill>
                <a:srgbClr val="F37421"/>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inertia'!$D$4:$D$103</c:f>
              <c:numCache>
                <c:formatCode>0</c:formatCode>
                <c:ptCount val="100"/>
                <c:pt idx="0">
                  <c:v>63708.469799999992</c:v>
                </c:pt>
                <c:pt idx="1">
                  <c:v>72320.069799999997</c:v>
                </c:pt>
                <c:pt idx="2">
                  <c:v>74014.733800000002</c:v>
                </c:pt>
                <c:pt idx="3">
                  <c:v>75151.179785999993</c:v>
                </c:pt>
                <c:pt idx="4">
                  <c:v>76155.704751999991</c:v>
                </c:pt>
                <c:pt idx="5">
                  <c:v>77138.659799999994</c:v>
                </c:pt>
                <c:pt idx="6">
                  <c:v>77805.669799999989</c:v>
                </c:pt>
                <c:pt idx="7">
                  <c:v>78548.207033999992</c:v>
                </c:pt>
                <c:pt idx="8">
                  <c:v>79368.172296000004</c:v>
                </c:pt>
                <c:pt idx="9">
                  <c:v>79971.19279999999</c:v>
                </c:pt>
                <c:pt idx="10">
                  <c:v>80530.269799999995</c:v>
                </c:pt>
                <c:pt idx="11">
                  <c:v>81094.221517999991</c:v>
                </c:pt>
                <c:pt idx="12">
                  <c:v>81567.4378</c:v>
                </c:pt>
                <c:pt idx="13">
                  <c:v>82067.513799999986</c:v>
                </c:pt>
                <c:pt idx="14">
                  <c:v>82449.325799999991</c:v>
                </c:pt>
                <c:pt idx="15">
                  <c:v>82767.269799999995</c:v>
                </c:pt>
                <c:pt idx="16">
                  <c:v>83167.269799999893</c:v>
                </c:pt>
                <c:pt idx="17">
                  <c:v>83553.2</c:v>
                </c:pt>
                <c:pt idx="18">
                  <c:v>83981.366483999998</c:v>
                </c:pt>
                <c:pt idx="19">
                  <c:v>84360.269799999995</c:v>
                </c:pt>
                <c:pt idx="20">
                  <c:v>84668.800000000003</c:v>
                </c:pt>
                <c:pt idx="21">
                  <c:v>85160.177800000005</c:v>
                </c:pt>
                <c:pt idx="22">
                  <c:v>85498.269799999995</c:v>
                </c:pt>
                <c:pt idx="23">
                  <c:v>85792.269799999995</c:v>
                </c:pt>
                <c:pt idx="24">
                  <c:v>86021.8</c:v>
                </c:pt>
                <c:pt idx="25">
                  <c:v>86393</c:v>
                </c:pt>
                <c:pt idx="26">
                  <c:v>86711.461799999917</c:v>
                </c:pt>
                <c:pt idx="27">
                  <c:v>87114.269799999995</c:v>
                </c:pt>
                <c:pt idx="28">
                  <c:v>87493.549800000008</c:v>
                </c:pt>
                <c:pt idx="29">
                  <c:v>87840</c:v>
                </c:pt>
                <c:pt idx="30">
                  <c:v>88225.60980000002</c:v>
                </c:pt>
                <c:pt idx="31">
                  <c:v>88496.26979999998</c:v>
                </c:pt>
                <c:pt idx="32">
                  <c:v>88831.269799999995</c:v>
                </c:pt>
                <c:pt idx="33">
                  <c:v>89093.531845999998</c:v>
                </c:pt>
                <c:pt idx="34">
                  <c:v>89406.269799999893</c:v>
                </c:pt>
                <c:pt idx="35">
                  <c:v>89701.519799999907</c:v>
                </c:pt>
                <c:pt idx="36">
                  <c:v>89976.669799999901</c:v>
                </c:pt>
                <c:pt idx="37">
                  <c:v>90321.71879999993</c:v>
                </c:pt>
                <c:pt idx="38">
                  <c:v>90672</c:v>
                </c:pt>
                <c:pt idx="39">
                  <c:v>90956</c:v>
                </c:pt>
                <c:pt idx="40">
                  <c:v>91224.881880000001</c:v>
                </c:pt>
                <c:pt idx="41">
                  <c:v>91583.599999999991</c:v>
                </c:pt>
                <c:pt idx="42">
                  <c:v>91907.669799999887</c:v>
                </c:pt>
                <c:pt idx="43">
                  <c:v>92174.510000000009</c:v>
                </c:pt>
                <c:pt idx="44">
                  <c:v>92451.097127999979</c:v>
                </c:pt>
                <c:pt idx="45">
                  <c:v>92705.991409999959</c:v>
                </c:pt>
                <c:pt idx="46">
                  <c:v>92989.662000000026</c:v>
                </c:pt>
                <c:pt idx="47">
                  <c:v>93247.87291399992</c:v>
                </c:pt>
                <c:pt idx="48">
                  <c:v>93520.189424000026</c:v>
                </c:pt>
                <c:pt idx="49">
                  <c:v>93769.889799999975</c:v>
                </c:pt>
                <c:pt idx="50">
                  <c:v>93999.150000000023</c:v>
                </c:pt>
                <c:pt idx="51">
                  <c:v>94216.063799999945</c:v>
                </c:pt>
                <c:pt idx="52">
                  <c:v>94607.869799999899</c:v>
                </c:pt>
                <c:pt idx="53">
                  <c:v>94941.299999999988</c:v>
                </c:pt>
                <c:pt idx="54">
                  <c:v>95228.875652000002</c:v>
                </c:pt>
                <c:pt idx="55">
                  <c:v>95546</c:v>
                </c:pt>
                <c:pt idx="56">
                  <c:v>95855.896000000008</c:v>
                </c:pt>
                <c:pt idx="57">
                  <c:v>96145.675866000005</c:v>
                </c:pt>
                <c:pt idx="58">
                  <c:v>96452.596403999923</c:v>
                </c:pt>
                <c:pt idx="59">
                  <c:v>96688.224658000006</c:v>
                </c:pt>
                <c:pt idx="60">
                  <c:v>96962.6</c:v>
                </c:pt>
                <c:pt idx="61">
                  <c:v>97280.618618000008</c:v>
                </c:pt>
                <c:pt idx="62">
                  <c:v>97585.934000000008</c:v>
                </c:pt>
                <c:pt idx="63">
                  <c:v>97972.013000000006</c:v>
                </c:pt>
                <c:pt idx="64">
                  <c:v>98298.319999999992</c:v>
                </c:pt>
                <c:pt idx="65">
                  <c:v>98621.999999999985</c:v>
                </c:pt>
                <c:pt idx="66">
                  <c:v>98978.972108000002</c:v>
                </c:pt>
                <c:pt idx="67">
                  <c:v>99283.136000000013</c:v>
                </c:pt>
                <c:pt idx="68">
                  <c:v>99596.14179999991</c:v>
                </c:pt>
                <c:pt idx="69">
                  <c:v>99979.460121999931</c:v>
                </c:pt>
                <c:pt idx="70">
                  <c:v>100338.73</c:v>
                </c:pt>
                <c:pt idx="71">
                  <c:v>100698.0147999999</c:v>
                </c:pt>
                <c:pt idx="72">
                  <c:v>101061.78633599998</c:v>
                </c:pt>
                <c:pt idx="73">
                  <c:v>101472.735</c:v>
                </c:pt>
                <c:pt idx="74">
                  <c:v>101798.25818799999</c:v>
                </c:pt>
                <c:pt idx="75">
                  <c:v>102164.99999999999</c:v>
                </c:pt>
                <c:pt idx="76">
                  <c:v>102645.54800000001</c:v>
                </c:pt>
                <c:pt idx="77">
                  <c:v>103105.14200000002</c:v>
                </c:pt>
                <c:pt idx="78">
                  <c:v>103637.42400000001</c:v>
                </c:pt>
                <c:pt idx="79">
                  <c:v>104239.713</c:v>
                </c:pt>
                <c:pt idx="80">
                  <c:v>104755.99999999999</c:v>
                </c:pt>
                <c:pt idx="81">
                  <c:v>105317.05000000005</c:v>
                </c:pt>
                <c:pt idx="82">
                  <c:v>106008.65131599996</c:v>
                </c:pt>
                <c:pt idx="83">
                  <c:v>106689</c:v>
                </c:pt>
                <c:pt idx="84">
                  <c:v>107458.68800000002</c:v>
                </c:pt>
                <c:pt idx="85">
                  <c:v>108371.73000000001</c:v>
                </c:pt>
                <c:pt idx="86">
                  <c:v>109148.90206800017</c:v>
                </c:pt>
                <c:pt idx="87">
                  <c:v>110283.359</c:v>
                </c:pt>
                <c:pt idx="88">
                  <c:v>111293.26400000008</c:v>
                </c:pt>
                <c:pt idx="89">
                  <c:v>112441.792</c:v>
                </c:pt>
                <c:pt idx="90">
                  <c:v>113765.62281999995</c:v>
                </c:pt>
                <c:pt idx="91">
                  <c:v>115392.96415799994</c:v>
                </c:pt>
                <c:pt idx="92">
                  <c:v>116989.96550400024</c:v>
                </c:pt>
                <c:pt idx="93">
                  <c:v>118755.33603400002</c:v>
                </c:pt>
                <c:pt idx="94">
                  <c:v>120870.45600000027</c:v>
                </c:pt>
                <c:pt idx="95">
                  <c:v>123076.93999999999</c:v>
                </c:pt>
                <c:pt idx="96">
                  <c:v>126159.4736</c:v>
                </c:pt>
                <c:pt idx="97">
                  <c:v>129708.3780000003</c:v>
                </c:pt>
                <c:pt idx="98">
                  <c:v>134780.55720000193</c:v>
                </c:pt>
                <c:pt idx="99">
                  <c:v>140636.44900000267</c:v>
                </c:pt>
              </c:numCache>
            </c:numRef>
          </c:yVal>
          <c:smooth val="1"/>
          <c:extLst>
            <c:ext xmlns:c16="http://schemas.microsoft.com/office/drawing/2014/chart" uri="{C3380CC4-5D6E-409C-BE32-E72D297353CC}">
              <c16:uniqueId val="{00000002-E2B3-44CA-9548-9B277F947A99}"/>
            </c:ext>
          </c:extLst>
        </c:ser>
        <c:ser>
          <c:idx val="3"/>
          <c:order val="3"/>
          <c:tx>
            <c:strRef>
              <c:f>'NEM inertia'!$E$3</c:f>
              <c:strCache>
                <c:ptCount val="1"/>
                <c:pt idx="0">
                  <c:v>2022-23</c:v>
                </c:pt>
              </c:strCache>
            </c:strRef>
          </c:tx>
          <c:spPr>
            <a:ln w="19050" cap="rnd">
              <a:solidFill>
                <a:srgbClr val="FFC222"/>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inertia'!$E$4:$E$103</c:f>
              <c:numCache>
                <c:formatCode>0</c:formatCode>
                <c:ptCount val="100"/>
                <c:pt idx="0">
                  <c:v>61362.8698</c:v>
                </c:pt>
                <c:pt idx="1">
                  <c:v>71331.407999999996</c:v>
                </c:pt>
                <c:pt idx="2">
                  <c:v>73462.669799999989</c:v>
                </c:pt>
                <c:pt idx="3">
                  <c:v>74706.269799999995</c:v>
                </c:pt>
                <c:pt idx="4">
                  <c:v>75945.669800000003</c:v>
                </c:pt>
                <c:pt idx="5">
                  <c:v>76666.824800000002</c:v>
                </c:pt>
                <c:pt idx="6">
                  <c:v>77485.669799999989</c:v>
                </c:pt>
                <c:pt idx="7">
                  <c:v>78081.463799999998</c:v>
                </c:pt>
                <c:pt idx="8">
                  <c:v>78859.305503999989</c:v>
                </c:pt>
                <c:pt idx="9">
                  <c:v>79350.469799999904</c:v>
                </c:pt>
                <c:pt idx="10">
                  <c:v>79858.269799999995</c:v>
                </c:pt>
                <c:pt idx="11">
                  <c:v>80351.399999999994</c:v>
                </c:pt>
                <c:pt idx="12">
                  <c:v>80771.00225599992</c:v>
                </c:pt>
                <c:pt idx="13">
                  <c:v>81263</c:v>
                </c:pt>
                <c:pt idx="14">
                  <c:v>81760.7258</c:v>
                </c:pt>
                <c:pt idx="15">
                  <c:v>82084</c:v>
                </c:pt>
                <c:pt idx="16">
                  <c:v>82405.48279200001</c:v>
                </c:pt>
                <c:pt idx="17">
                  <c:v>82700.869799999986</c:v>
                </c:pt>
                <c:pt idx="18">
                  <c:v>83040.246483999945</c:v>
                </c:pt>
                <c:pt idx="19">
                  <c:v>83341.194000000003</c:v>
                </c:pt>
                <c:pt idx="20">
                  <c:v>83657.269800000009</c:v>
                </c:pt>
                <c:pt idx="21">
                  <c:v>83984.46979999989</c:v>
                </c:pt>
                <c:pt idx="22">
                  <c:v>84316.269799999893</c:v>
                </c:pt>
                <c:pt idx="23">
                  <c:v>84542.749800000005</c:v>
                </c:pt>
                <c:pt idx="24">
                  <c:v>84906.8698</c:v>
                </c:pt>
                <c:pt idx="25">
                  <c:v>85188.367450000005</c:v>
                </c:pt>
                <c:pt idx="26">
                  <c:v>85525.975999999995</c:v>
                </c:pt>
                <c:pt idx="27">
                  <c:v>85884</c:v>
                </c:pt>
                <c:pt idx="28">
                  <c:v>86260.318336000011</c:v>
                </c:pt>
                <c:pt idx="29">
                  <c:v>86570.269799999995</c:v>
                </c:pt>
                <c:pt idx="30">
                  <c:v>86878.918859999932</c:v>
                </c:pt>
                <c:pt idx="31">
                  <c:v>87133.225799999898</c:v>
                </c:pt>
                <c:pt idx="32">
                  <c:v>87438.488215999911</c:v>
                </c:pt>
                <c:pt idx="33">
                  <c:v>87724.8318</c:v>
                </c:pt>
                <c:pt idx="34">
                  <c:v>87982.053799999951</c:v>
                </c:pt>
                <c:pt idx="35">
                  <c:v>88266.650000000009</c:v>
                </c:pt>
                <c:pt idx="36">
                  <c:v>88558.157799999914</c:v>
                </c:pt>
                <c:pt idx="37">
                  <c:v>88925.321706000002</c:v>
                </c:pt>
                <c:pt idx="38">
                  <c:v>89202.562443999996</c:v>
                </c:pt>
                <c:pt idx="39">
                  <c:v>89505.268618000002</c:v>
                </c:pt>
                <c:pt idx="40">
                  <c:v>89795.269799999893</c:v>
                </c:pt>
                <c:pt idx="41">
                  <c:v>90080.269799999893</c:v>
                </c:pt>
                <c:pt idx="42">
                  <c:v>90365.628403999915</c:v>
                </c:pt>
                <c:pt idx="43">
                  <c:v>90692.699934000018</c:v>
                </c:pt>
                <c:pt idx="44">
                  <c:v>90925.269799999907</c:v>
                </c:pt>
                <c:pt idx="45">
                  <c:v>91137</c:v>
                </c:pt>
                <c:pt idx="46">
                  <c:v>91432.999999999985</c:v>
                </c:pt>
                <c:pt idx="47">
                  <c:v>91654.8</c:v>
                </c:pt>
                <c:pt idx="48">
                  <c:v>91915.669799999989</c:v>
                </c:pt>
                <c:pt idx="49">
                  <c:v>92167.4</c:v>
                </c:pt>
                <c:pt idx="50">
                  <c:v>92442.934900000007</c:v>
                </c:pt>
                <c:pt idx="51">
                  <c:v>92710.848161999937</c:v>
                </c:pt>
                <c:pt idx="52">
                  <c:v>92987.253799999919</c:v>
                </c:pt>
                <c:pt idx="53">
                  <c:v>93280.438914000042</c:v>
                </c:pt>
                <c:pt idx="54">
                  <c:v>93600.06414799999</c:v>
                </c:pt>
                <c:pt idx="55">
                  <c:v>94009.394799999936</c:v>
                </c:pt>
                <c:pt idx="56">
                  <c:v>94333.047999999995</c:v>
                </c:pt>
                <c:pt idx="57">
                  <c:v>94600</c:v>
                </c:pt>
                <c:pt idx="58">
                  <c:v>94821.68640399992</c:v>
                </c:pt>
                <c:pt idx="59">
                  <c:v>95056.739141999919</c:v>
                </c:pt>
                <c:pt idx="60">
                  <c:v>95376</c:v>
                </c:pt>
                <c:pt idx="61">
                  <c:v>95781.385618000015</c:v>
                </c:pt>
                <c:pt idx="62">
                  <c:v>96066.01244399992</c:v>
                </c:pt>
                <c:pt idx="63">
                  <c:v>96351.269799999893</c:v>
                </c:pt>
                <c:pt idx="64">
                  <c:v>96660.887167999987</c:v>
                </c:pt>
                <c:pt idx="65">
                  <c:v>96954.269799999893</c:v>
                </c:pt>
                <c:pt idx="66">
                  <c:v>97272.52169199998</c:v>
                </c:pt>
                <c:pt idx="67">
                  <c:v>97614.97100000002</c:v>
                </c:pt>
                <c:pt idx="68">
                  <c:v>97990.999999999985</c:v>
                </c:pt>
                <c:pt idx="69">
                  <c:v>98468.44912200002</c:v>
                </c:pt>
                <c:pt idx="70">
                  <c:v>98846.250000000015</c:v>
                </c:pt>
                <c:pt idx="71">
                  <c:v>99273.097598000037</c:v>
                </c:pt>
                <c:pt idx="72">
                  <c:v>99808.639463999949</c:v>
                </c:pt>
                <c:pt idx="73">
                  <c:v>100240.76072600008</c:v>
                </c:pt>
                <c:pt idx="74">
                  <c:v>100657.56961200002</c:v>
                </c:pt>
                <c:pt idx="75">
                  <c:v>101132.17734999998</c:v>
                </c:pt>
                <c:pt idx="76">
                  <c:v>101648.8697999999</c:v>
                </c:pt>
                <c:pt idx="77">
                  <c:v>102133.63100000002</c:v>
                </c:pt>
                <c:pt idx="78">
                  <c:v>102678.76923599993</c:v>
                </c:pt>
                <c:pt idx="79">
                  <c:v>103197.30610199991</c:v>
                </c:pt>
                <c:pt idx="80">
                  <c:v>103646.49584000003</c:v>
                </c:pt>
                <c:pt idx="81">
                  <c:v>104235.96322199996</c:v>
                </c:pt>
                <c:pt idx="82">
                  <c:v>104812.3137999999</c:v>
                </c:pt>
                <c:pt idx="83">
                  <c:v>105513.14900000003</c:v>
                </c:pt>
                <c:pt idx="84">
                  <c:v>106270.2390079999</c:v>
                </c:pt>
                <c:pt idx="85">
                  <c:v>107101.96000000002</c:v>
                </c:pt>
                <c:pt idx="86">
                  <c:v>107972.71579999992</c:v>
                </c:pt>
                <c:pt idx="87">
                  <c:v>109063.87800000011</c:v>
                </c:pt>
                <c:pt idx="88">
                  <c:v>110209.19920000003</c:v>
                </c:pt>
                <c:pt idx="89">
                  <c:v>111251.10000000009</c:v>
                </c:pt>
                <c:pt idx="90">
                  <c:v>112402.77281999995</c:v>
                </c:pt>
                <c:pt idx="91">
                  <c:v>113703.73999999999</c:v>
                </c:pt>
                <c:pt idx="92">
                  <c:v>115393.17200000004</c:v>
                </c:pt>
                <c:pt idx="93">
                  <c:v>117290.64</c:v>
                </c:pt>
                <c:pt idx="94">
                  <c:v>119344.2</c:v>
                </c:pt>
                <c:pt idx="95">
                  <c:v>121928.74</c:v>
                </c:pt>
                <c:pt idx="96">
                  <c:v>124131.33304800022</c:v>
                </c:pt>
                <c:pt idx="97">
                  <c:v>127524.11620000011</c:v>
                </c:pt>
                <c:pt idx="98">
                  <c:v>132302.7800000007</c:v>
                </c:pt>
                <c:pt idx="99">
                  <c:v>139463.40760000245</c:v>
                </c:pt>
              </c:numCache>
            </c:numRef>
          </c:yVal>
          <c:smooth val="1"/>
          <c:extLst>
            <c:ext xmlns:c16="http://schemas.microsoft.com/office/drawing/2014/chart" uri="{C3380CC4-5D6E-409C-BE32-E72D297353CC}">
              <c16:uniqueId val="{00000003-E2B3-44CA-9548-9B277F947A99}"/>
            </c:ext>
          </c:extLst>
        </c:ser>
        <c:ser>
          <c:idx val="4"/>
          <c:order val="4"/>
          <c:tx>
            <c:strRef>
              <c:f>'NEM inertia'!$F$3</c:f>
              <c:strCache>
                <c:ptCount val="1"/>
                <c:pt idx="0">
                  <c:v>2023-24</c:v>
                </c:pt>
              </c:strCache>
            </c:strRef>
          </c:tx>
          <c:spPr>
            <a:ln w="19050" cap="rnd">
              <a:solidFill>
                <a:srgbClr val="82859C"/>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inertia'!$F$4:$F$103</c:f>
              <c:numCache>
                <c:formatCode>0</c:formatCode>
                <c:ptCount val="100"/>
                <c:pt idx="0">
                  <c:v>59872.669799999996</c:v>
                </c:pt>
                <c:pt idx="1">
                  <c:v>69999.269799999995</c:v>
                </c:pt>
                <c:pt idx="2">
                  <c:v>71713.620068000004</c:v>
                </c:pt>
                <c:pt idx="3">
                  <c:v>72997.399999999994</c:v>
                </c:pt>
                <c:pt idx="4">
                  <c:v>73742.469800000006</c:v>
                </c:pt>
                <c:pt idx="5">
                  <c:v>74734.479800000001</c:v>
                </c:pt>
                <c:pt idx="6">
                  <c:v>75404.920404000004</c:v>
                </c:pt>
                <c:pt idx="7">
                  <c:v>76019.269800000009</c:v>
                </c:pt>
                <c:pt idx="8">
                  <c:v>76687.8698</c:v>
                </c:pt>
                <c:pt idx="9">
                  <c:v>77116</c:v>
                </c:pt>
                <c:pt idx="10">
                  <c:v>77715.780939999997</c:v>
                </c:pt>
                <c:pt idx="11">
                  <c:v>78162.269799999995</c:v>
                </c:pt>
                <c:pt idx="12">
                  <c:v>78478.669800000003</c:v>
                </c:pt>
                <c:pt idx="13">
                  <c:v>78957.767799999972</c:v>
                </c:pt>
                <c:pt idx="14">
                  <c:v>79286.069799999997</c:v>
                </c:pt>
                <c:pt idx="15">
                  <c:v>79620.399999999994</c:v>
                </c:pt>
                <c:pt idx="16">
                  <c:v>80001.458256000013</c:v>
                </c:pt>
                <c:pt idx="17">
                  <c:v>80370.669799999989</c:v>
                </c:pt>
                <c:pt idx="18">
                  <c:v>80696.38979999999</c:v>
                </c:pt>
                <c:pt idx="19">
                  <c:v>80971.799799999993</c:v>
                </c:pt>
                <c:pt idx="20">
                  <c:v>81263.269800000009</c:v>
                </c:pt>
                <c:pt idx="21">
                  <c:v>81667.654999999999</c:v>
                </c:pt>
                <c:pt idx="22">
                  <c:v>81962.269799999995</c:v>
                </c:pt>
                <c:pt idx="23">
                  <c:v>82222.269800000009</c:v>
                </c:pt>
                <c:pt idx="24">
                  <c:v>82526.816000000006</c:v>
                </c:pt>
                <c:pt idx="25">
                  <c:v>82807.269799999995</c:v>
                </c:pt>
                <c:pt idx="26">
                  <c:v>83042.269799999995</c:v>
                </c:pt>
                <c:pt idx="27">
                  <c:v>83330.999999999985</c:v>
                </c:pt>
                <c:pt idx="28">
                  <c:v>83627.360000000001</c:v>
                </c:pt>
                <c:pt idx="29">
                  <c:v>84036</c:v>
                </c:pt>
                <c:pt idx="30">
                  <c:v>84286.452820000006</c:v>
                </c:pt>
                <c:pt idx="31">
                  <c:v>84571.269800000009</c:v>
                </c:pt>
                <c:pt idx="32">
                  <c:v>84870.918711999999</c:v>
                </c:pt>
                <c:pt idx="33">
                  <c:v>85134.269799999995</c:v>
                </c:pt>
                <c:pt idx="34">
                  <c:v>85378.8</c:v>
                </c:pt>
                <c:pt idx="35">
                  <c:v>85681.739799999952</c:v>
                </c:pt>
                <c:pt idx="36">
                  <c:v>85962.925799999997</c:v>
                </c:pt>
                <c:pt idx="37">
                  <c:v>86299.510658000014</c:v>
                </c:pt>
                <c:pt idx="38">
                  <c:v>86619.84769200001</c:v>
                </c:pt>
                <c:pt idx="39">
                  <c:v>86904.156000000003</c:v>
                </c:pt>
                <c:pt idx="40">
                  <c:v>87182.400000000009</c:v>
                </c:pt>
                <c:pt idx="41">
                  <c:v>87458.082993999953</c:v>
                </c:pt>
                <c:pt idx="42">
                  <c:v>87772.39200000008</c:v>
                </c:pt>
                <c:pt idx="43">
                  <c:v>88088.104800000016</c:v>
                </c:pt>
                <c:pt idx="44">
                  <c:v>88361.516295999958</c:v>
                </c:pt>
                <c:pt idx="45">
                  <c:v>88636.150000000009</c:v>
                </c:pt>
                <c:pt idx="46">
                  <c:v>88845.922563999993</c:v>
                </c:pt>
                <c:pt idx="47">
                  <c:v>89120.739799999952</c:v>
                </c:pt>
                <c:pt idx="48">
                  <c:v>89425.8698</c:v>
                </c:pt>
                <c:pt idx="49">
                  <c:v>89657.269799999893</c:v>
                </c:pt>
                <c:pt idx="50">
                  <c:v>89909.684900000007</c:v>
                </c:pt>
                <c:pt idx="51">
                  <c:v>90167.35993399992</c:v>
                </c:pt>
                <c:pt idx="52">
                  <c:v>90396.546631999998</c:v>
                </c:pt>
                <c:pt idx="53">
                  <c:v>90692.015800000023</c:v>
                </c:pt>
                <c:pt idx="54">
                  <c:v>91022.617235999933</c:v>
                </c:pt>
                <c:pt idx="55">
                  <c:v>91314.600470000019</c:v>
                </c:pt>
                <c:pt idx="56">
                  <c:v>91601.169504000005</c:v>
                </c:pt>
                <c:pt idx="57">
                  <c:v>91894.527262000003</c:v>
                </c:pt>
                <c:pt idx="58">
                  <c:v>92144.585771999991</c:v>
                </c:pt>
                <c:pt idx="59">
                  <c:v>92451</c:v>
                </c:pt>
                <c:pt idx="60">
                  <c:v>92757.269799999893</c:v>
                </c:pt>
                <c:pt idx="61">
                  <c:v>93090</c:v>
                </c:pt>
                <c:pt idx="62">
                  <c:v>93437.037691999998</c:v>
                </c:pt>
                <c:pt idx="63">
                  <c:v>93739.351000000024</c:v>
                </c:pt>
                <c:pt idx="64">
                  <c:v>94057.149799999912</c:v>
                </c:pt>
                <c:pt idx="65">
                  <c:v>94398.571409999975</c:v>
                </c:pt>
                <c:pt idx="66">
                  <c:v>94753.870443999942</c:v>
                </c:pt>
                <c:pt idx="67">
                  <c:v>95114.020121999914</c:v>
                </c:pt>
                <c:pt idx="68">
                  <c:v>95518.878712000034</c:v>
                </c:pt>
                <c:pt idx="69">
                  <c:v>95998.534799999936</c:v>
                </c:pt>
                <c:pt idx="70">
                  <c:v>96417.746980000011</c:v>
                </c:pt>
                <c:pt idx="71">
                  <c:v>96800.465785999957</c:v>
                </c:pt>
                <c:pt idx="72">
                  <c:v>97231.872000000047</c:v>
                </c:pt>
                <c:pt idx="73">
                  <c:v>97727.360799999893</c:v>
                </c:pt>
                <c:pt idx="74">
                  <c:v>98172.644484000019</c:v>
                </c:pt>
                <c:pt idx="75">
                  <c:v>98784.119799999957</c:v>
                </c:pt>
                <c:pt idx="76">
                  <c:v>99231.545584000007</c:v>
                </c:pt>
                <c:pt idx="77">
                  <c:v>99850.877181999997</c:v>
                </c:pt>
                <c:pt idx="78">
                  <c:v>100542.31614799998</c:v>
                </c:pt>
                <c:pt idx="79">
                  <c:v>101245.55780000001</c:v>
                </c:pt>
                <c:pt idx="80">
                  <c:v>102049.02000000008</c:v>
                </c:pt>
                <c:pt idx="81">
                  <c:v>102897.93095400013</c:v>
                </c:pt>
                <c:pt idx="82">
                  <c:v>103656.88600000001</c:v>
                </c:pt>
                <c:pt idx="83">
                  <c:v>104783.70257800005</c:v>
                </c:pt>
                <c:pt idx="84">
                  <c:v>105772.37425599994</c:v>
                </c:pt>
                <c:pt idx="85">
                  <c:v>106934.71631000002</c:v>
                </c:pt>
                <c:pt idx="86">
                  <c:v>108066.49200000001</c:v>
                </c:pt>
                <c:pt idx="87">
                  <c:v>109368.08380000007</c:v>
                </c:pt>
                <c:pt idx="88">
                  <c:v>110855.36700799996</c:v>
                </c:pt>
                <c:pt idx="89">
                  <c:v>112419.86220000009</c:v>
                </c:pt>
                <c:pt idx="90">
                  <c:v>114055.61800000012</c:v>
                </c:pt>
                <c:pt idx="91">
                  <c:v>115816.48200000006</c:v>
                </c:pt>
                <c:pt idx="92">
                  <c:v>117791.02640000003</c:v>
                </c:pt>
                <c:pt idx="93">
                  <c:v>119742.79999999999</c:v>
                </c:pt>
                <c:pt idx="94">
                  <c:v>122221.90400000016</c:v>
                </c:pt>
                <c:pt idx="95">
                  <c:v>124553.90000000001</c:v>
                </c:pt>
                <c:pt idx="96">
                  <c:v>127494.60800000005</c:v>
                </c:pt>
                <c:pt idx="97">
                  <c:v>130829.0220000004</c:v>
                </c:pt>
                <c:pt idx="98">
                  <c:v>134367.1940680001</c:v>
                </c:pt>
                <c:pt idx="99">
                  <c:v>139566.03980000009</c:v>
                </c:pt>
              </c:numCache>
            </c:numRef>
          </c:yVal>
          <c:smooth val="1"/>
          <c:extLst>
            <c:ext xmlns:c16="http://schemas.microsoft.com/office/drawing/2014/chart" uri="{C3380CC4-5D6E-409C-BE32-E72D297353CC}">
              <c16:uniqueId val="{00000004-E2B3-44CA-9548-9B277F947A99}"/>
            </c:ext>
          </c:extLst>
        </c:ser>
        <c:ser>
          <c:idx val="5"/>
          <c:order val="5"/>
          <c:tx>
            <c:strRef>
              <c:f>'NEM inertia'!$G$3</c:f>
              <c:strCache>
                <c:ptCount val="1"/>
                <c:pt idx="0">
                  <c:v>2024-25</c:v>
                </c:pt>
              </c:strCache>
            </c:strRef>
          </c:tx>
          <c:spPr>
            <a:ln w="19050" cap="rnd">
              <a:solidFill>
                <a:srgbClr val="B3E0EE"/>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inertia'!$G$4:$G$103</c:f>
              <c:numCache>
                <c:formatCode>0</c:formatCode>
                <c:ptCount val="100"/>
                <c:pt idx="0">
                  <c:v>56099.269799999995</c:v>
                </c:pt>
                <c:pt idx="1">
                  <c:v>65248.659800000001</c:v>
                </c:pt>
                <c:pt idx="2">
                  <c:v>67891.269799999995</c:v>
                </c:pt>
                <c:pt idx="3">
                  <c:v>69358.755799999984</c:v>
                </c:pt>
                <c:pt idx="4">
                  <c:v>70646.400000000009</c:v>
                </c:pt>
                <c:pt idx="5">
                  <c:v>71576.669799999989</c:v>
                </c:pt>
                <c:pt idx="6">
                  <c:v>72414.593800000002</c:v>
                </c:pt>
                <c:pt idx="7">
                  <c:v>72943.105800000005</c:v>
                </c:pt>
                <c:pt idx="8">
                  <c:v>73724.532296000005</c:v>
                </c:pt>
                <c:pt idx="9">
                  <c:v>74305.150242000003</c:v>
                </c:pt>
                <c:pt idx="10">
                  <c:v>75023.669800000003</c:v>
                </c:pt>
                <c:pt idx="11">
                  <c:v>75877.069799999997</c:v>
                </c:pt>
                <c:pt idx="12">
                  <c:v>76344.269799999995</c:v>
                </c:pt>
                <c:pt idx="13">
                  <c:v>76856.800000000003</c:v>
                </c:pt>
                <c:pt idx="14">
                  <c:v>77293.391732000004</c:v>
                </c:pt>
                <c:pt idx="15">
                  <c:v>77721.269799999995</c:v>
                </c:pt>
                <c:pt idx="16">
                  <c:v>78142.323007999992</c:v>
                </c:pt>
                <c:pt idx="17">
                  <c:v>78431.269799999995</c:v>
                </c:pt>
                <c:pt idx="18">
                  <c:v>78843.865315999996</c:v>
                </c:pt>
                <c:pt idx="19">
                  <c:v>79244.029800000004</c:v>
                </c:pt>
                <c:pt idx="20">
                  <c:v>79533.399999999994</c:v>
                </c:pt>
                <c:pt idx="21">
                  <c:v>79857.269799999995</c:v>
                </c:pt>
                <c:pt idx="22">
                  <c:v>80304.669799999989</c:v>
                </c:pt>
                <c:pt idx="23">
                  <c:v>80646.472000000009</c:v>
                </c:pt>
                <c:pt idx="24">
                  <c:v>80943</c:v>
                </c:pt>
                <c:pt idx="25">
                  <c:v>81291.269799999995</c:v>
                </c:pt>
                <c:pt idx="26">
                  <c:v>81647.269799999995</c:v>
                </c:pt>
                <c:pt idx="27">
                  <c:v>81945.269799999995</c:v>
                </c:pt>
                <c:pt idx="28">
                  <c:v>82162</c:v>
                </c:pt>
                <c:pt idx="29">
                  <c:v>82469.269799999995</c:v>
                </c:pt>
                <c:pt idx="30">
                  <c:v>82853.269799999995</c:v>
                </c:pt>
                <c:pt idx="31">
                  <c:v>83134.269799999995</c:v>
                </c:pt>
                <c:pt idx="32">
                  <c:v>83453.333799999993</c:v>
                </c:pt>
                <c:pt idx="33">
                  <c:v>83787.399999999994</c:v>
                </c:pt>
                <c:pt idx="34">
                  <c:v>84172.269799999995</c:v>
                </c:pt>
                <c:pt idx="35">
                  <c:v>84468</c:v>
                </c:pt>
                <c:pt idx="36">
                  <c:v>84773.269799999995</c:v>
                </c:pt>
                <c:pt idx="37">
                  <c:v>85109.467800000013</c:v>
                </c:pt>
                <c:pt idx="38">
                  <c:v>85333.651356000017</c:v>
                </c:pt>
                <c:pt idx="39">
                  <c:v>85670.97918200001</c:v>
                </c:pt>
                <c:pt idx="40">
                  <c:v>85948.401879999947</c:v>
                </c:pt>
                <c:pt idx="41">
                  <c:v>86193.069799999997</c:v>
                </c:pt>
                <c:pt idx="42">
                  <c:v>86507.269799999995</c:v>
                </c:pt>
                <c:pt idx="43">
                  <c:v>86808.269799999995</c:v>
                </c:pt>
                <c:pt idx="44">
                  <c:v>87085.521128000008</c:v>
                </c:pt>
                <c:pt idx="45">
                  <c:v>87446.369799999942</c:v>
                </c:pt>
                <c:pt idx="46">
                  <c:v>87778.847652000026</c:v>
                </c:pt>
                <c:pt idx="47">
                  <c:v>88006</c:v>
                </c:pt>
                <c:pt idx="48">
                  <c:v>88335.245800000004</c:v>
                </c:pt>
                <c:pt idx="49">
                  <c:v>88617.331799999971</c:v>
                </c:pt>
                <c:pt idx="50">
                  <c:v>88908.299999999988</c:v>
                </c:pt>
                <c:pt idx="51">
                  <c:v>89196.776162000038</c:v>
                </c:pt>
                <c:pt idx="52">
                  <c:v>89441.351999999999</c:v>
                </c:pt>
                <c:pt idx="53">
                  <c:v>89720.053914000018</c:v>
                </c:pt>
                <c:pt idx="54">
                  <c:v>89942.659652000017</c:v>
                </c:pt>
                <c:pt idx="55">
                  <c:v>90253.266410000011</c:v>
                </c:pt>
                <c:pt idx="56">
                  <c:v>90537.105800000005</c:v>
                </c:pt>
                <c:pt idx="57">
                  <c:v>90822</c:v>
                </c:pt>
                <c:pt idx="58">
                  <c:v>91112</c:v>
                </c:pt>
                <c:pt idx="59">
                  <c:v>91389.689800000007</c:v>
                </c:pt>
                <c:pt idx="60">
                  <c:v>91775.267919999969</c:v>
                </c:pt>
                <c:pt idx="61">
                  <c:v>92055.811182000019</c:v>
                </c:pt>
                <c:pt idx="62">
                  <c:v>92317.846000000005</c:v>
                </c:pt>
                <c:pt idx="63">
                  <c:v>92594</c:v>
                </c:pt>
                <c:pt idx="64">
                  <c:v>92940.860000000044</c:v>
                </c:pt>
                <c:pt idx="65">
                  <c:v>93294.119800000015</c:v>
                </c:pt>
                <c:pt idx="66">
                  <c:v>93604.863691999955</c:v>
                </c:pt>
                <c:pt idx="67">
                  <c:v>93906</c:v>
                </c:pt>
                <c:pt idx="68">
                  <c:v>94244.697583999994</c:v>
                </c:pt>
                <c:pt idx="69">
                  <c:v>94737.684000000023</c:v>
                </c:pt>
                <c:pt idx="70">
                  <c:v>95255.170940000011</c:v>
                </c:pt>
                <c:pt idx="71">
                  <c:v>95685.699800000002</c:v>
                </c:pt>
                <c:pt idx="72">
                  <c:v>96073.35833599999</c:v>
                </c:pt>
                <c:pt idx="73">
                  <c:v>96504.73107400001</c:v>
                </c:pt>
                <c:pt idx="74">
                  <c:v>96914.269799999893</c:v>
                </c:pt>
                <c:pt idx="75">
                  <c:v>97400.225000000006</c:v>
                </c:pt>
                <c:pt idx="76">
                  <c:v>97957.325799999962</c:v>
                </c:pt>
                <c:pt idx="77">
                  <c:v>98459.084799999953</c:v>
                </c:pt>
                <c:pt idx="78">
                  <c:v>99043.166000000041</c:v>
                </c:pt>
                <c:pt idx="79">
                  <c:v>99785.010000000009</c:v>
                </c:pt>
                <c:pt idx="80">
                  <c:v>100523.85200000001</c:v>
                </c:pt>
                <c:pt idx="81">
                  <c:v>101229.995</c:v>
                </c:pt>
                <c:pt idx="82">
                  <c:v>101987.61048399995</c:v>
                </c:pt>
                <c:pt idx="83">
                  <c:v>102841.81500000008</c:v>
                </c:pt>
                <c:pt idx="84">
                  <c:v>103787.20700799991</c:v>
                </c:pt>
                <c:pt idx="85">
                  <c:v>104821.53046999998</c:v>
                </c:pt>
                <c:pt idx="86">
                  <c:v>105973.98000000005</c:v>
                </c:pt>
                <c:pt idx="87">
                  <c:v>107188.74680000007</c:v>
                </c:pt>
                <c:pt idx="88">
                  <c:v>108317.47600000001</c:v>
                </c:pt>
                <c:pt idx="89">
                  <c:v>109478.573</c:v>
                </c:pt>
                <c:pt idx="90">
                  <c:v>110824.35282000003</c:v>
                </c:pt>
                <c:pt idx="91">
                  <c:v>112344.04655799997</c:v>
                </c:pt>
                <c:pt idx="92">
                  <c:v>114017.38950400002</c:v>
                </c:pt>
                <c:pt idx="93">
                  <c:v>116110.82380000007</c:v>
                </c:pt>
                <c:pt idx="94">
                  <c:v>118059.9700000001</c:v>
                </c:pt>
                <c:pt idx="95">
                  <c:v>120858.93999999999</c:v>
                </c:pt>
                <c:pt idx="96">
                  <c:v>123520.5560000004</c:v>
                </c:pt>
                <c:pt idx="97">
                  <c:v>126602.66320000138</c:v>
                </c:pt>
                <c:pt idx="98">
                  <c:v>130509.80600000001</c:v>
                </c:pt>
                <c:pt idx="99">
                  <c:v>137509.17840000056</c:v>
                </c:pt>
              </c:numCache>
            </c:numRef>
          </c:yVal>
          <c:smooth val="1"/>
          <c:extLst>
            <c:ext xmlns:c16="http://schemas.microsoft.com/office/drawing/2014/chart" uri="{C3380CC4-5D6E-409C-BE32-E72D297353CC}">
              <c16:uniqueId val="{00000005-E2B3-44CA-9548-9B277F947A99}"/>
            </c:ext>
          </c:extLst>
        </c:ser>
        <c:ser>
          <c:idx val="6"/>
          <c:order val="6"/>
          <c:tx>
            <c:strRef>
              <c:f>'NEM inertia'!$H$3</c:f>
              <c:strCache>
                <c:ptCount val="1"/>
                <c:pt idx="0">
                  <c:v>2029-30</c:v>
                </c:pt>
              </c:strCache>
            </c:strRef>
          </c:tx>
          <c:spPr>
            <a:ln w="19050" cap="rnd">
              <a:solidFill>
                <a:srgbClr val="760B1D"/>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inertia'!$H$4:$H$103</c:f>
              <c:numCache>
                <c:formatCode>0</c:formatCode>
                <c:ptCount val="100"/>
                <c:pt idx="0">
                  <c:v>47237.269799999995</c:v>
                </c:pt>
                <c:pt idx="1">
                  <c:v>55876.185799999992</c:v>
                </c:pt>
                <c:pt idx="2">
                  <c:v>57971.8698</c:v>
                </c:pt>
                <c:pt idx="3">
                  <c:v>59161.669800000003</c:v>
                </c:pt>
                <c:pt idx="4">
                  <c:v>60003.069799999997</c:v>
                </c:pt>
                <c:pt idx="5">
                  <c:v>60831.669800000003</c:v>
                </c:pt>
                <c:pt idx="6">
                  <c:v>61457.469799999999</c:v>
                </c:pt>
                <c:pt idx="7">
                  <c:v>61996.269799999995</c:v>
                </c:pt>
                <c:pt idx="8">
                  <c:v>62468.2</c:v>
                </c:pt>
                <c:pt idx="9">
                  <c:v>62994.269799999995</c:v>
                </c:pt>
                <c:pt idx="10">
                  <c:v>63363.13</c:v>
                </c:pt>
                <c:pt idx="11">
                  <c:v>63850.400000000001</c:v>
                </c:pt>
                <c:pt idx="12">
                  <c:v>64347.269799999995</c:v>
                </c:pt>
                <c:pt idx="13">
                  <c:v>64732.969799999992</c:v>
                </c:pt>
                <c:pt idx="14">
                  <c:v>65196.135799999996</c:v>
                </c:pt>
                <c:pt idx="15">
                  <c:v>65578.289799999999</c:v>
                </c:pt>
                <c:pt idx="16">
                  <c:v>66024.600000000006</c:v>
                </c:pt>
                <c:pt idx="17">
                  <c:v>66434.269799999995</c:v>
                </c:pt>
                <c:pt idx="18">
                  <c:v>66837.283611999999</c:v>
                </c:pt>
                <c:pt idx="19">
                  <c:v>67125.152053999991</c:v>
                </c:pt>
                <c:pt idx="20">
                  <c:v>67438.309800000003</c:v>
                </c:pt>
                <c:pt idx="21">
                  <c:v>67745.269799999995</c:v>
                </c:pt>
                <c:pt idx="22">
                  <c:v>68034.669800000003</c:v>
                </c:pt>
                <c:pt idx="23">
                  <c:v>68343.269799999995</c:v>
                </c:pt>
                <c:pt idx="24">
                  <c:v>68607.269799999995</c:v>
                </c:pt>
                <c:pt idx="25">
                  <c:v>68896.052350000013</c:v>
                </c:pt>
                <c:pt idx="26">
                  <c:v>69216.998483999996</c:v>
                </c:pt>
                <c:pt idx="27">
                  <c:v>69547.8</c:v>
                </c:pt>
                <c:pt idx="28">
                  <c:v>69777.600000000006</c:v>
                </c:pt>
                <c:pt idx="29">
                  <c:v>70059.8318</c:v>
                </c:pt>
                <c:pt idx="30">
                  <c:v>70265.399999999994</c:v>
                </c:pt>
                <c:pt idx="31">
                  <c:v>70491</c:v>
                </c:pt>
                <c:pt idx="32">
                  <c:v>70793.704000000012</c:v>
                </c:pt>
                <c:pt idx="33">
                  <c:v>71067</c:v>
                </c:pt>
                <c:pt idx="34">
                  <c:v>71313.399999999994</c:v>
                </c:pt>
                <c:pt idx="35">
                  <c:v>71528.221309999994</c:v>
                </c:pt>
                <c:pt idx="36">
                  <c:v>71894.032376000003</c:v>
                </c:pt>
                <c:pt idx="37">
                  <c:v>72143.269799999995</c:v>
                </c:pt>
                <c:pt idx="38">
                  <c:v>72393.387692000004</c:v>
                </c:pt>
                <c:pt idx="39">
                  <c:v>72717.269799999995</c:v>
                </c:pt>
                <c:pt idx="40">
                  <c:v>72970.733959999998</c:v>
                </c:pt>
                <c:pt idx="41">
                  <c:v>73226.269799999995</c:v>
                </c:pt>
                <c:pt idx="42">
                  <c:v>73465</c:v>
                </c:pt>
                <c:pt idx="43">
                  <c:v>73693.013800000001</c:v>
                </c:pt>
                <c:pt idx="44">
                  <c:v>73975.165800000002</c:v>
                </c:pt>
                <c:pt idx="45">
                  <c:v>74276.709800000011</c:v>
                </c:pt>
                <c:pt idx="46">
                  <c:v>74597</c:v>
                </c:pt>
                <c:pt idx="47">
                  <c:v>74867.059101999999</c:v>
                </c:pt>
                <c:pt idx="48">
                  <c:v>75216.235168000028</c:v>
                </c:pt>
                <c:pt idx="49">
                  <c:v>75510.661800000016</c:v>
                </c:pt>
                <c:pt idx="50">
                  <c:v>75800</c:v>
                </c:pt>
                <c:pt idx="51">
                  <c:v>76064.318766000011</c:v>
                </c:pt>
                <c:pt idx="52">
                  <c:v>76351.533800000019</c:v>
                </c:pt>
                <c:pt idx="53">
                  <c:v>76690.399999999994</c:v>
                </c:pt>
                <c:pt idx="54">
                  <c:v>76941.401236000005</c:v>
                </c:pt>
                <c:pt idx="55">
                  <c:v>77138.399999999994</c:v>
                </c:pt>
                <c:pt idx="56">
                  <c:v>77449.896000000008</c:v>
                </c:pt>
                <c:pt idx="57">
                  <c:v>77729.724161999999</c:v>
                </c:pt>
                <c:pt idx="58">
                  <c:v>78071.085999999996</c:v>
                </c:pt>
                <c:pt idx="59">
                  <c:v>78451.963706000024</c:v>
                </c:pt>
                <c:pt idx="60">
                  <c:v>78811.88</c:v>
                </c:pt>
                <c:pt idx="61">
                  <c:v>79177.763826000039</c:v>
                </c:pt>
                <c:pt idx="62">
                  <c:v>79503.960108000014</c:v>
                </c:pt>
                <c:pt idx="63">
                  <c:v>79892.946558000011</c:v>
                </c:pt>
                <c:pt idx="64">
                  <c:v>80249.921800000011</c:v>
                </c:pt>
                <c:pt idx="65">
                  <c:v>80564.415000000023</c:v>
                </c:pt>
                <c:pt idx="66">
                  <c:v>80943.269799999995</c:v>
                </c:pt>
                <c:pt idx="67">
                  <c:v>81341.693800000008</c:v>
                </c:pt>
                <c:pt idx="68">
                  <c:v>81726.680000000022</c:v>
                </c:pt>
                <c:pt idx="69">
                  <c:v>82131.202846</c:v>
                </c:pt>
                <c:pt idx="70">
                  <c:v>82587.570000000051</c:v>
                </c:pt>
                <c:pt idx="71">
                  <c:v>83064.947000000015</c:v>
                </c:pt>
                <c:pt idx="72">
                  <c:v>83531.312000000005</c:v>
                </c:pt>
                <c:pt idx="73">
                  <c:v>84043.587</c:v>
                </c:pt>
                <c:pt idx="74">
                  <c:v>84508.413316000035</c:v>
                </c:pt>
                <c:pt idx="75">
                  <c:v>85056.350000000122</c:v>
                </c:pt>
                <c:pt idx="76">
                  <c:v>85667.288</c:v>
                </c:pt>
                <c:pt idx="77">
                  <c:v>86264.66851800002</c:v>
                </c:pt>
                <c:pt idx="78">
                  <c:v>86995.027800000025</c:v>
                </c:pt>
                <c:pt idx="79">
                  <c:v>87588.442999999999</c:v>
                </c:pt>
                <c:pt idx="80">
                  <c:v>88335.807920000007</c:v>
                </c:pt>
                <c:pt idx="81">
                  <c:v>88996.536054000055</c:v>
                </c:pt>
                <c:pt idx="82">
                  <c:v>89737.464000000036</c:v>
                </c:pt>
                <c:pt idx="83">
                  <c:v>90723.7</c:v>
                </c:pt>
                <c:pt idx="84">
                  <c:v>91863.390255999999</c:v>
                </c:pt>
                <c:pt idx="85">
                  <c:v>92886.821410000062</c:v>
                </c:pt>
                <c:pt idx="86">
                  <c:v>93928.643275999944</c:v>
                </c:pt>
                <c:pt idx="87">
                  <c:v>95115.194658000008</c:v>
                </c:pt>
                <c:pt idx="88">
                  <c:v>96217.472000000038</c:v>
                </c:pt>
                <c:pt idx="89">
                  <c:v>97512.449000000168</c:v>
                </c:pt>
                <c:pt idx="90">
                  <c:v>98952.520000000019</c:v>
                </c:pt>
                <c:pt idx="91">
                  <c:v>100376.75100000003</c:v>
                </c:pt>
                <c:pt idx="92">
                  <c:v>101917.37200000015</c:v>
                </c:pt>
                <c:pt idx="93">
                  <c:v>103370.00499999999</c:v>
                </c:pt>
                <c:pt idx="94">
                  <c:v>105604.30600000052</c:v>
                </c:pt>
                <c:pt idx="95">
                  <c:v>107831.29999999999</c:v>
                </c:pt>
                <c:pt idx="96">
                  <c:v>110335.55753600005</c:v>
                </c:pt>
                <c:pt idx="97">
                  <c:v>113302.51559800014</c:v>
                </c:pt>
                <c:pt idx="98">
                  <c:v>118194.80600000054</c:v>
                </c:pt>
                <c:pt idx="99">
                  <c:v>125109.96600000028</c:v>
                </c:pt>
              </c:numCache>
            </c:numRef>
          </c:yVal>
          <c:smooth val="1"/>
          <c:extLst>
            <c:ext xmlns:c16="http://schemas.microsoft.com/office/drawing/2014/chart" uri="{C3380CC4-5D6E-409C-BE32-E72D297353CC}">
              <c16:uniqueId val="{00000006-E2B3-44CA-9548-9B277F947A99}"/>
            </c:ext>
          </c:extLst>
        </c:ser>
        <c:ser>
          <c:idx val="7"/>
          <c:order val="7"/>
          <c:tx>
            <c:strRef>
              <c:f>'NEM inertia'!$I$3</c:f>
              <c:strCache>
                <c:ptCount val="1"/>
                <c:pt idx="0">
                  <c:v>2034-35</c:v>
                </c:pt>
              </c:strCache>
            </c:strRef>
          </c:tx>
          <c:spPr>
            <a:ln w="19050" cap="rnd">
              <a:solidFill>
                <a:schemeClr val="accent2">
                  <a:lumMod val="60000"/>
                </a:schemeClr>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inertia'!$I$4:$I$103</c:f>
              <c:numCache>
                <c:formatCode>0</c:formatCode>
                <c:ptCount val="100"/>
                <c:pt idx="0">
                  <c:v>44437.469799999999</c:v>
                </c:pt>
                <c:pt idx="1">
                  <c:v>51205.055799999995</c:v>
                </c:pt>
                <c:pt idx="2">
                  <c:v>52733.469799999999</c:v>
                </c:pt>
                <c:pt idx="3">
                  <c:v>53571.069799999997</c:v>
                </c:pt>
                <c:pt idx="4">
                  <c:v>54458.5098</c:v>
                </c:pt>
                <c:pt idx="5">
                  <c:v>55271.069799999997</c:v>
                </c:pt>
                <c:pt idx="6">
                  <c:v>55979.8698</c:v>
                </c:pt>
                <c:pt idx="7">
                  <c:v>56592.097800000003</c:v>
                </c:pt>
                <c:pt idx="8">
                  <c:v>57106.005799999999</c:v>
                </c:pt>
                <c:pt idx="9">
                  <c:v>57777.659800000001</c:v>
                </c:pt>
                <c:pt idx="10">
                  <c:v>58376.069799999997</c:v>
                </c:pt>
                <c:pt idx="11">
                  <c:v>58945.469799999992</c:v>
                </c:pt>
                <c:pt idx="12">
                  <c:v>59475.309799999995</c:v>
                </c:pt>
                <c:pt idx="13">
                  <c:v>60055.799800000001</c:v>
                </c:pt>
                <c:pt idx="14">
                  <c:v>60518.077799999992</c:v>
                </c:pt>
                <c:pt idx="15">
                  <c:v>60903.069799999997</c:v>
                </c:pt>
                <c:pt idx="16">
                  <c:v>61296.035543999998</c:v>
                </c:pt>
                <c:pt idx="17">
                  <c:v>61569.069799999997</c:v>
                </c:pt>
                <c:pt idx="18">
                  <c:v>62109.069799999997</c:v>
                </c:pt>
                <c:pt idx="19">
                  <c:v>62520.929746000002</c:v>
                </c:pt>
                <c:pt idx="20">
                  <c:v>62601.069799999997</c:v>
                </c:pt>
                <c:pt idx="21">
                  <c:v>63252.5</c:v>
                </c:pt>
                <c:pt idx="22">
                  <c:v>63728.069799999997</c:v>
                </c:pt>
                <c:pt idx="23">
                  <c:v>64153.652799999996</c:v>
                </c:pt>
                <c:pt idx="24">
                  <c:v>64733.805800000009</c:v>
                </c:pt>
                <c:pt idx="25">
                  <c:v>65110.069799999997</c:v>
                </c:pt>
                <c:pt idx="26">
                  <c:v>65677.657800000001</c:v>
                </c:pt>
                <c:pt idx="27">
                  <c:v>66267.990618000011</c:v>
                </c:pt>
                <c:pt idx="28">
                  <c:v>66785.829799999992</c:v>
                </c:pt>
                <c:pt idx="29">
                  <c:v>67264.069799999997</c:v>
                </c:pt>
                <c:pt idx="30">
                  <c:v>67706.100000000006</c:v>
                </c:pt>
                <c:pt idx="31">
                  <c:v>68154.069799999997</c:v>
                </c:pt>
                <c:pt idx="32">
                  <c:v>68643.711088000011</c:v>
                </c:pt>
                <c:pt idx="33">
                  <c:v>69130.364577999993</c:v>
                </c:pt>
                <c:pt idx="34">
                  <c:v>69611.705800000011</c:v>
                </c:pt>
                <c:pt idx="35">
                  <c:v>69984.799999999988</c:v>
                </c:pt>
                <c:pt idx="36">
                  <c:v>70461.312376000016</c:v>
                </c:pt>
                <c:pt idx="37">
                  <c:v>70783.681557999997</c:v>
                </c:pt>
                <c:pt idx="38">
                  <c:v>71217.224108000009</c:v>
                </c:pt>
                <c:pt idx="39">
                  <c:v>71615.748974000002</c:v>
                </c:pt>
                <c:pt idx="40">
                  <c:v>72065.24980000002</c:v>
                </c:pt>
                <c:pt idx="41">
                  <c:v>72409.652094000019</c:v>
                </c:pt>
                <c:pt idx="42">
                  <c:v>72740.977772000013</c:v>
                </c:pt>
                <c:pt idx="43">
                  <c:v>73098.804562000005</c:v>
                </c:pt>
                <c:pt idx="44">
                  <c:v>73441.121503999995</c:v>
                </c:pt>
                <c:pt idx="45">
                  <c:v>73821.719800000006</c:v>
                </c:pt>
                <c:pt idx="46">
                  <c:v>74198.607236000011</c:v>
                </c:pt>
                <c:pt idx="47">
                  <c:v>74657.730800000019</c:v>
                </c:pt>
                <c:pt idx="48">
                  <c:v>75090.339168000006</c:v>
                </c:pt>
                <c:pt idx="49">
                  <c:v>75507.889000000025</c:v>
                </c:pt>
                <c:pt idx="50">
                  <c:v>75952.599999999991</c:v>
                </c:pt>
                <c:pt idx="51">
                  <c:v>76463.226033999992</c:v>
                </c:pt>
                <c:pt idx="52">
                  <c:v>76843.7</c:v>
                </c:pt>
                <c:pt idx="53">
                  <c:v>77354.299999999988</c:v>
                </c:pt>
                <c:pt idx="54">
                  <c:v>77864.324800000017</c:v>
                </c:pt>
                <c:pt idx="55">
                  <c:v>78355.474370000011</c:v>
                </c:pt>
                <c:pt idx="56">
                  <c:v>78882.797503999987</c:v>
                </c:pt>
                <c:pt idx="57">
                  <c:v>79585.459637999986</c:v>
                </c:pt>
                <c:pt idx="58">
                  <c:v>80176.181628000049</c:v>
                </c:pt>
                <c:pt idx="59">
                  <c:v>80727.917000000089</c:v>
                </c:pt>
                <c:pt idx="60">
                  <c:v>81338.22</c:v>
                </c:pt>
                <c:pt idx="61">
                  <c:v>81796.071000000054</c:v>
                </c:pt>
                <c:pt idx="62">
                  <c:v>82529.066000000021</c:v>
                </c:pt>
                <c:pt idx="63">
                  <c:v>83195.495242000019</c:v>
                </c:pt>
                <c:pt idx="64">
                  <c:v>83791.748000000007</c:v>
                </c:pt>
                <c:pt idx="65">
                  <c:v>84331.925000000032</c:v>
                </c:pt>
                <c:pt idx="66">
                  <c:v>84816.5</c:v>
                </c:pt>
                <c:pt idx="67">
                  <c:v>85434.743222000034</c:v>
                </c:pt>
                <c:pt idx="68">
                  <c:v>86186.870400000014</c:v>
                </c:pt>
                <c:pt idx="69">
                  <c:v>86899.291846000007</c:v>
                </c:pt>
                <c:pt idx="70">
                  <c:v>87760.450000000012</c:v>
                </c:pt>
                <c:pt idx="71">
                  <c:v>88346.664200000028</c:v>
                </c:pt>
                <c:pt idx="72">
                  <c:v>89133.472000000067</c:v>
                </c:pt>
                <c:pt idx="73">
                  <c:v>89780.728599999929</c:v>
                </c:pt>
                <c:pt idx="74">
                  <c:v>90469.233284000074</c:v>
                </c:pt>
                <c:pt idx="75">
                  <c:v>91148.805000000022</c:v>
                </c:pt>
                <c:pt idx="76">
                  <c:v>92029.060000000027</c:v>
                </c:pt>
                <c:pt idx="77">
                  <c:v>92824.878199999992</c:v>
                </c:pt>
                <c:pt idx="78">
                  <c:v>93754.747652000049</c:v>
                </c:pt>
                <c:pt idx="79">
                  <c:v>94632.630814000018</c:v>
                </c:pt>
                <c:pt idx="80">
                  <c:v>95611.48188000005</c:v>
                </c:pt>
                <c:pt idx="81">
                  <c:v>96442.103000000017</c:v>
                </c:pt>
                <c:pt idx="82">
                  <c:v>97407.831600000005</c:v>
                </c:pt>
                <c:pt idx="83">
                  <c:v>98530.763400000054</c:v>
                </c:pt>
                <c:pt idx="84">
                  <c:v>99505.34</c:v>
                </c:pt>
                <c:pt idx="85">
                  <c:v>100588.5600000001</c:v>
                </c:pt>
                <c:pt idx="86">
                  <c:v>101549.60199999993</c:v>
                </c:pt>
                <c:pt idx="87">
                  <c:v>102623.13000000021</c:v>
                </c:pt>
                <c:pt idx="88">
                  <c:v>103601.47440000001</c:v>
                </c:pt>
                <c:pt idx="89">
                  <c:v>104802.6690000001</c:v>
                </c:pt>
                <c:pt idx="90">
                  <c:v>106142.51000000011</c:v>
                </c:pt>
                <c:pt idx="91">
                  <c:v>107664.34</c:v>
                </c:pt>
                <c:pt idx="92">
                  <c:v>109267.84</c:v>
                </c:pt>
                <c:pt idx="93">
                  <c:v>110839.49853800036</c:v>
                </c:pt>
                <c:pt idx="94">
                  <c:v>112344.93599999999</c:v>
                </c:pt>
                <c:pt idx="95">
                  <c:v>114067.31600000028</c:v>
                </c:pt>
                <c:pt idx="96">
                  <c:v>116275.63999999998</c:v>
                </c:pt>
                <c:pt idx="97">
                  <c:v>118824.0140000004</c:v>
                </c:pt>
                <c:pt idx="98">
                  <c:v>122225.55200000035</c:v>
                </c:pt>
                <c:pt idx="99">
                  <c:v>126176.54</c:v>
                </c:pt>
              </c:numCache>
            </c:numRef>
          </c:yVal>
          <c:smooth val="1"/>
          <c:extLst>
            <c:ext xmlns:c16="http://schemas.microsoft.com/office/drawing/2014/chart" uri="{C3380CC4-5D6E-409C-BE32-E72D297353CC}">
              <c16:uniqueId val="{00000007-E2B3-44CA-9548-9B277F947A99}"/>
            </c:ext>
          </c:extLst>
        </c:ser>
        <c:ser>
          <c:idx val="8"/>
          <c:order val="8"/>
          <c:tx>
            <c:strRef>
              <c:f>'NEM inertia'!$J$3</c:f>
              <c:strCache>
                <c:ptCount val="1"/>
                <c:pt idx="0">
                  <c:v>2039-40</c:v>
                </c:pt>
              </c:strCache>
            </c:strRef>
          </c:tx>
          <c:spPr>
            <a:ln w="19050" cap="rnd">
              <a:solidFill>
                <a:schemeClr val="accent3"/>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inertia'!$J$4:$J$103</c:f>
              <c:numCache>
                <c:formatCode>0</c:formatCode>
                <c:ptCount val="100"/>
                <c:pt idx="0">
                  <c:v>27691.669800000003</c:v>
                </c:pt>
                <c:pt idx="1">
                  <c:v>34602.399800000007</c:v>
                </c:pt>
                <c:pt idx="2">
                  <c:v>36579.149799999999</c:v>
                </c:pt>
                <c:pt idx="3">
                  <c:v>37826.438598000008</c:v>
                </c:pt>
                <c:pt idx="4">
                  <c:v>38816.735463999998</c:v>
                </c:pt>
                <c:pt idx="5">
                  <c:v>39817.879330000003</c:v>
                </c:pt>
                <c:pt idx="6">
                  <c:v>40581.769800000002</c:v>
                </c:pt>
                <c:pt idx="7">
                  <c:v>41235.411800000002</c:v>
                </c:pt>
                <c:pt idx="8">
                  <c:v>41870.712</c:v>
                </c:pt>
                <c:pt idx="9">
                  <c:v>42514.189800000007</c:v>
                </c:pt>
                <c:pt idx="10">
                  <c:v>43062.469799999999</c:v>
                </c:pt>
                <c:pt idx="11">
                  <c:v>43583.505074000001</c:v>
                </c:pt>
                <c:pt idx="12">
                  <c:v>44040.487008000004</c:v>
                </c:pt>
                <c:pt idx="13">
                  <c:v>44402.501999999993</c:v>
                </c:pt>
                <c:pt idx="14">
                  <c:v>44827.449800000002</c:v>
                </c:pt>
                <c:pt idx="15">
                  <c:v>45208.9398</c:v>
                </c:pt>
                <c:pt idx="16">
                  <c:v>45534.469799999999</c:v>
                </c:pt>
                <c:pt idx="17">
                  <c:v>45922.469799999999</c:v>
                </c:pt>
                <c:pt idx="18">
                  <c:v>46263.5</c:v>
                </c:pt>
                <c:pt idx="19">
                  <c:v>46582.469799999999</c:v>
                </c:pt>
                <c:pt idx="20">
                  <c:v>46828.569800000005</c:v>
                </c:pt>
                <c:pt idx="21">
                  <c:v>47156.8698</c:v>
                </c:pt>
                <c:pt idx="22">
                  <c:v>47394.069800000005</c:v>
                </c:pt>
                <c:pt idx="23">
                  <c:v>47744.552281999997</c:v>
                </c:pt>
                <c:pt idx="24">
                  <c:v>48064.501800000013</c:v>
                </c:pt>
                <c:pt idx="25">
                  <c:v>48362.469799999999</c:v>
                </c:pt>
                <c:pt idx="26">
                  <c:v>48580.469799999999</c:v>
                </c:pt>
                <c:pt idx="27">
                  <c:v>48864.839800000009</c:v>
                </c:pt>
                <c:pt idx="28">
                  <c:v>49144.069800000005</c:v>
                </c:pt>
                <c:pt idx="29">
                  <c:v>49426.050885999997</c:v>
                </c:pt>
                <c:pt idx="30">
                  <c:v>49703.069800000005</c:v>
                </c:pt>
                <c:pt idx="31">
                  <c:v>49952.2</c:v>
                </c:pt>
                <c:pt idx="32">
                  <c:v>50272.862712000002</c:v>
                </c:pt>
                <c:pt idx="33">
                  <c:v>50484.706000000013</c:v>
                </c:pt>
                <c:pt idx="34">
                  <c:v>50794.243800000026</c:v>
                </c:pt>
                <c:pt idx="35">
                  <c:v>51027.064800000007</c:v>
                </c:pt>
                <c:pt idx="36">
                  <c:v>51321.773423999999</c:v>
                </c:pt>
                <c:pt idx="37">
                  <c:v>51518.739400000006</c:v>
                </c:pt>
                <c:pt idx="38">
                  <c:v>51798.069800000005</c:v>
                </c:pt>
                <c:pt idx="39">
                  <c:v>51990.589800000016</c:v>
                </c:pt>
                <c:pt idx="40">
                  <c:v>52256.741960000007</c:v>
                </c:pt>
                <c:pt idx="41">
                  <c:v>52587.669800000003</c:v>
                </c:pt>
                <c:pt idx="42">
                  <c:v>52813.209800000004</c:v>
                </c:pt>
                <c:pt idx="43">
                  <c:v>53036.069800000005</c:v>
                </c:pt>
                <c:pt idx="44">
                  <c:v>53263.669800000003</c:v>
                </c:pt>
                <c:pt idx="45">
                  <c:v>53499.81443000002</c:v>
                </c:pt>
                <c:pt idx="46">
                  <c:v>53694.069800000005</c:v>
                </c:pt>
                <c:pt idx="47">
                  <c:v>53923.069800000005</c:v>
                </c:pt>
                <c:pt idx="48">
                  <c:v>54173.577800000006</c:v>
                </c:pt>
                <c:pt idx="49">
                  <c:v>54414.399800000014</c:v>
                </c:pt>
                <c:pt idx="50">
                  <c:v>54655.2549</c:v>
                </c:pt>
                <c:pt idx="51">
                  <c:v>54964.677800000012</c:v>
                </c:pt>
                <c:pt idx="52">
                  <c:v>55184.943168000005</c:v>
                </c:pt>
                <c:pt idx="53">
                  <c:v>55512.44</c:v>
                </c:pt>
                <c:pt idx="54">
                  <c:v>55516.069800000005</c:v>
                </c:pt>
                <c:pt idx="55">
                  <c:v>55897.675370000012</c:v>
                </c:pt>
                <c:pt idx="56">
                  <c:v>56245.728000000025</c:v>
                </c:pt>
                <c:pt idx="57">
                  <c:v>56693.8</c:v>
                </c:pt>
                <c:pt idx="58">
                  <c:v>57199.069800000005</c:v>
                </c:pt>
                <c:pt idx="59">
                  <c:v>57624.069800000005</c:v>
                </c:pt>
                <c:pt idx="60">
                  <c:v>58037.4</c:v>
                </c:pt>
                <c:pt idx="61">
                  <c:v>58448.63497400003</c:v>
                </c:pt>
                <c:pt idx="62">
                  <c:v>58952.214107999913</c:v>
                </c:pt>
                <c:pt idx="63">
                  <c:v>59494.399242000036</c:v>
                </c:pt>
                <c:pt idx="64">
                  <c:v>60167.3698</c:v>
                </c:pt>
                <c:pt idx="65">
                  <c:v>60824.990000000013</c:v>
                </c:pt>
                <c:pt idx="66">
                  <c:v>61549.623356000011</c:v>
                </c:pt>
                <c:pt idx="67">
                  <c:v>62155.694622000025</c:v>
                </c:pt>
                <c:pt idx="68">
                  <c:v>62852.528000000013</c:v>
                </c:pt>
                <c:pt idx="69">
                  <c:v>63515.917646000038</c:v>
                </c:pt>
                <c:pt idx="70">
                  <c:v>64213.156820000113</c:v>
                </c:pt>
                <c:pt idx="71">
                  <c:v>64963.4</c:v>
                </c:pt>
                <c:pt idx="72">
                  <c:v>65647.192000000025</c:v>
                </c:pt>
                <c:pt idx="73">
                  <c:v>66412.540000000008</c:v>
                </c:pt>
                <c:pt idx="74">
                  <c:v>67265.687200000015</c:v>
                </c:pt>
                <c:pt idx="75">
                  <c:v>68235.240000000005</c:v>
                </c:pt>
                <c:pt idx="76">
                  <c:v>68977.44400000009</c:v>
                </c:pt>
                <c:pt idx="77">
                  <c:v>69867.943000000043</c:v>
                </c:pt>
                <c:pt idx="78">
                  <c:v>70865.168399999951</c:v>
                </c:pt>
                <c:pt idx="79">
                  <c:v>71836.359814000331</c:v>
                </c:pt>
                <c:pt idx="80">
                  <c:v>72991.14</c:v>
                </c:pt>
                <c:pt idx="81">
                  <c:v>74003.34</c:v>
                </c:pt>
                <c:pt idx="82">
                  <c:v>74977.868188000139</c:v>
                </c:pt>
                <c:pt idx="83">
                  <c:v>75918.671000000017</c:v>
                </c:pt>
                <c:pt idx="84">
                  <c:v>76967.944799999954</c:v>
                </c:pt>
                <c:pt idx="85">
                  <c:v>78019.548390000054</c:v>
                </c:pt>
                <c:pt idx="86">
                  <c:v>78993.002476000023</c:v>
                </c:pt>
                <c:pt idx="87">
                  <c:v>79971.021958000376</c:v>
                </c:pt>
                <c:pt idx="88">
                  <c:v>81028.280000000057</c:v>
                </c:pt>
                <c:pt idx="89">
                  <c:v>82126.203000000038</c:v>
                </c:pt>
                <c:pt idx="90">
                  <c:v>83360.660000000047</c:v>
                </c:pt>
                <c:pt idx="91">
                  <c:v>84457.299999999988</c:v>
                </c:pt>
                <c:pt idx="92">
                  <c:v>85723.488672000138</c:v>
                </c:pt>
                <c:pt idx="93">
                  <c:v>87090.249000000287</c:v>
                </c:pt>
                <c:pt idx="94">
                  <c:v>88919.106000000174</c:v>
                </c:pt>
                <c:pt idx="95">
                  <c:v>90741.910000000134</c:v>
                </c:pt>
                <c:pt idx="96">
                  <c:v>92466.176800000001</c:v>
                </c:pt>
                <c:pt idx="97">
                  <c:v>94798.851000000039</c:v>
                </c:pt>
                <c:pt idx="98">
                  <c:v>97605.538</c:v>
                </c:pt>
                <c:pt idx="99">
                  <c:v>101821.98800000032</c:v>
                </c:pt>
              </c:numCache>
            </c:numRef>
          </c:yVal>
          <c:smooth val="1"/>
          <c:extLst>
            <c:ext xmlns:c16="http://schemas.microsoft.com/office/drawing/2014/chart" uri="{C3380CC4-5D6E-409C-BE32-E72D297353CC}">
              <c16:uniqueId val="{00000008-E2B3-44CA-9548-9B277F947A99}"/>
            </c:ext>
          </c:extLst>
        </c:ser>
        <c:ser>
          <c:idx val="9"/>
          <c:order val="9"/>
          <c:tx>
            <c:strRef>
              <c:f>'NEM inertia'!$K$3</c:f>
              <c:strCache>
                <c:ptCount val="1"/>
                <c:pt idx="0">
                  <c:v>Historic minimum</c:v>
                </c:pt>
              </c:strCache>
            </c:strRef>
          </c:tx>
          <c:spPr>
            <a:ln w="19050" cap="rnd">
              <a:solidFill>
                <a:schemeClr val="tx1"/>
              </a:solidFill>
              <a:prstDash val="sysDot"/>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inertia'!$K$4:$K$103</c:f>
              <c:numCache>
                <c:formatCode>0</c:formatCode>
                <c:ptCount val="100"/>
                <c:pt idx="0">
                  <c:v>67000</c:v>
                </c:pt>
                <c:pt idx="1">
                  <c:v>67000</c:v>
                </c:pt>
                <c:pt idx="2">
                  <c:v>67000</c:v>
                </c:pt>
                <c:pt idx="3">
                  <c:v>67000</c:v>
                </c:pt>
                <c:pt idx="4">
                  <c:v>67000</c:v>
                </c:pt>
                <c:pt idx="5">
                  <c:v>67000</c:v>
                </c:pt>
                <c:pt idx="6">
                  <c:v>67000</c:v>
                </c:pt>
                <c:pt idx="7">
                  <c:v>67000</c:v>
                </c:pt>
                <c:pt idx="8">
                  <c:v>67000</c:v>
                </c:pt>
                <c:pt idx="9">
                  <c:v>67000</c:v>
                </c:pt>
                <c:pt idx="10">
                  <c:v>67000</c:v>
                </c:pt>
                <c:pt idx="11">
                  <c:v>67000</c:v>
                </c:pt>
                <c:pt idx="12">
                  <c:v>67000</c:v>
                </c:pt>
                <c:pt idx="13">
                  <c:v>67000</c:v>
                </c:pt>
                <c:pt idx="14">
                  <c:v>67000</c:v>
                </c:pt>
                <c:pt idx="15">
                  <c:v>67000</c:v>
                </c:pt>
                <c:pt idx="16">
                  <c:v>67000</c:v>
                </c:pt>
                <c:pt idx="17">
                  <c:v>67000</c:v>
                </c:pt>
                <c:pt idx="18">
                  <c:v>67000</c:v>
                </c:pt>
                <c:pt idx="19">
                  <c:v>67000</c:v>
                </c:pt>
                <c:pt idx="20">
                  <c:v>67000</c:v>
                </c:pt>
                <c:pt idx="21">
                  <c:v>67000</c:v>
                </c:pt>
                <c:pt idx="22">
                  <c:v>67000</c:v>
                </c:pt>
                <c:pt idx="23">
                  <c:v>67000</c:v>
                </c:pt>
                <c:pt idx="24">
                  <c:v>67000</c:v>
                </c:pt>
                <c:pt idx="25">
                  <c:v>67000</c:v>
                </c:pt>
                <c:pt idx="26">
                  <c:v>67000</c:v>
                </c:pt>
                <c:pt idx="27">
                  <c:v>67000</c:v>
                </c:pt>
                <c:pt idx="28">
                  <c:v>67000</c:v>
                </c:pt>
                <c:pt idx="29">
                  <c:v>67000</c:v>
                </c:pt>
                <c:pt idx="30">
                  <c:v>67000</c:v>
                </c:pt>
                <c:pt idx="31">
                  <c:v>67000</c:v>
                </c:pt>
                <c:pt idx="32">
                  <c:v>67000</c:v>
                </c:pt>
                <c:pt idx="33">
                  <c:v>67000</c:v>
                </c:pt>
                <c:pt idx="34">
                  <c:v>67000</c:v>
                </c:pt>
                <c:pt idx="35">
                  <c:v>67000</c:v>
                </c:pt>
                <c:pt idx="36">
                  <c:v>67000</c:v>
                </c:pt>
                <c:pt idx="37">
                  <c:v>67000</c:v>
                </c:pt>
                <c:pt idx="38">
                  <c:v>67000</c:v>
                </c:pt>
                <c:pt idx="39">
                  <c:v>67000</c:v>
                </c:pt>
                <c:pt idx="40">
                  <c:v>67000</c:v>
                </c:pt>
                <c:pt idx="41">
                  <c:v>67000</c:v>
                </c:pt>
                <c:pt idx="42">
                  <c:v>67000</c:v>
                </c:pt>
                <c:pt idx="43">
                  <c:v>67000</c:v>
                </c:pt>
                <c:pt idx="44">
                  <c:v>67000</c:v>
                </c:pt>
                <c:pt idx="45">
                  <c:v>67000</c:v>
                </c:pt>
                <c:pt idx="46">
                  <c:v>67000</c:v>
                </c:pt>
                <c:pt idx="47">
                  <c:v>67000</c:v>
                </c:pt>
                <c:pt idx="48">
                  <c:v>67000</c:v>
                </c:pt>
                <c:pt idx="49">
                  <c:v>67000</c:v>
                </c:pt>
                <c:pt idx="50">
                  <c:v>67000</c:v>
                </c:pt>
                <c:pt idx="51">
                  <c:v>67000</c:v>
                </c:pt>
                <c:pt idx="52">
                  <c:v>67000</c:v>
                </c:pt>
                <c:pt idx="53">
                  <c:v>67000</c:v>
                </c:pt>
                <c:pt idx="54">
                  <c:v>67000</c:v>
                </c:pt>
                <c:pt idx="55">
                  <c:v>67000</c:v>
                </c:pt>
                <c:pt idx="56">
                  <c:v>67000</c:v>
                </c:pt>
                <c:pt idx="57">
                  <c:v>67000</c:v>
                </c:pt>
                <c:pt idx="58">
                  <c:v>67000</c:v>
                </c:pt>
                <c:pt idx="59">
                  <c:v>67000</c:v>
                </c:pt>
                <c:pt idx="60">
                  <c:v>67000</c:v>
                </c:pt>
                <c:pt idx="61">
                  <c:v>67000</c:v>
                </c:pt>
                <c:pt idx="62">
                  <c:v>67000</c:v>
                </c:pt>
                <c:pt idx="63">
                  <c:v>67000</c:v>
                </c:pt>
                <c:pt idx="64">
                  <c:v>67000</c:v>
                </c:pt>
                <c:pt idx="65">
                  <c:v>67000</c:v>
                </c:pt>
                <c:pt idx="66">
                  <c:v>67000</c:v>
                </c:pt>
                <c:pt idx="67">
                  <c:v>67000</c:v>
                </c:pt>
                <c:pt idx="68">
                  <c:v>67000</c:v>
                </c:pt>
                <c:pt idx="69">
                  <c:v>67000</c:v>
                </c:pt>
                <c:pt idx="70">
                  <c:v>67000</c:v>
                </c:pt>
                <c:pt idx="71">
                  <c:v>67000</c:v>
                </c:pt>
                <c:pt idx="72">
                  <c:v>67000</c:v>
                </c:pt>
                <c:pt idx="73">
                  <c:v>67000</c:v>
                </c:pt>
                <c:pt idx="74">
                  <c:v>67000</c:v>
                </c:pt>
                <c:pt idx="75">
                  <c:v>67000</c:v>
                </c:pt>
                <c:pt idx="76">
                  <c:v>67000</c:v>
                </c:pt>
                <c:pt idx="77">
                  <c:v>67000</c:v>
                </c:pt>
                <c:pt idx="78">
                  <c:v>67000</c:v>
                </c:pt>
                <c:pt idx="79">
                  <c:v>67000</c:v>
                </c:pt>
                <c:pt idx="80">
                  <c:v>67000</c:v>
                </c:pt>
                <c:pt idx="81">
                  <c:v>67000</c:v>
                </c:pt>
                <c:pt idx="82">
                  <c:v>67000</c:v>
                </c:pt>
                <c:pt idx="83">
                  <c:v>67000</c:v>
                </c:pt>
                <c:pt idx="84">
                  <c:v>67000</c:v>
                </c:pt>
                <c:pt idx="85">
                  <c:v>67000</c:v>
                </c:pt>
                <c:pt idx="86">
                  <c:v>67000</c:v>
                </c:pt>
                <c:pt idx="87">
                  <c:v>67000</c:v>
                </c:pt>
                <c:pt idx="88">
                  <c:v>67000</c:v>
                </c:pt>
                <c:pt idx="89">
                  <c:v>67000</c:v>
                </c:pt>
                <c:pt idx="90">
                  <c:v>67000</c:v>
                </c:pt>
                <c:pt idx="91">
                  <c:v>67000</c:v>
                </c:pt>
                <c:pt idx="92">
                  <c:v>67000</c:v>
                </c:pt>
                <c:pt idx="93">
                  <c:v>67000</c:v>
                </c:pt>
                <c:pt idx="94">
                  <c:v>67000</c:v>
                </c:pt>
                <c:pt idx="95">
                  <c:v>67000</c:v>
                </c:pt>
                <c:pt idx="96">
                  <c:v>67000</c:v>
                </c:pt>
                <c:pt idx="97">
                  <c:v>67000</c:v>
                </c:pt>
                <c:pt idx="98">
                  <c:v>67000</c:v>
                </c:pt>
                <c:pt idx="99">
                  <c:v>67000</c:v>
                </c:pt>
              </c:numCache>
            </c:numRef>
          </c:yVal>
          <c:smooth val="1"/>
          <c:extLst>
            <c:ext xmlns:c16="http://schemas.microsoft.com/office/drawing/2014/chart" uri="{C3380CC4-5D6E-409C-BE32-E72D297353CC}">
              <c16:uniqueId val="{00000000-06A5-483A-8520-5F5D83AB0F9B}"/>
            </c:ext>
          </c:extLst>
        </c:ser>
        <c:ser>
          <c:idx val="10"/>
          <c:order val="10"/>
          <c:tx>
            <c:strRef>
              <c:f>'NEM inertia'!$L$3</c:f>
              <c:strCache>
                <c:ptCount val="1"/>
                <c:pt idx="0">
                  <c:v>Sum of Minimum Thresholds</c:v>
                </c:pt>
              </c:strCache>
            </c:strRef>
          </c:tx>
          <c:spPr>
            <a:ln w="19050" cap="rnd">
              <a:solidFill>
                <a:schemeClr val="tx1"/>
              </a:solidFill>
              <a:round/>
            </a:ln>
            <a:effectLst/>
          </c:spPr>
          <c:marker>
            <c:symbol val="none"/>
          </c:marker>
          <c:xVal>
            <c:numRef>
              <c:f>'NEM inertia'!$A$4:$A$103</c:f>
              <c:numCache>
                <c:formatCode>0%</c:formatCode>
                <c:ptCount val="100"/>
                <c:pt idx="0">
                  <c:v>1</c:v>
                </c:pt>
                <c:pt idx="1">
                  <c:v>0.99</c:v>
                </c:pt>
                <c:pt idx="2">
                  <c:v>0.98</c:v>
                </c:pt>
                <c:pt idx="3">
                  <c:v>0.97</c:v>
                </c:pt>
                <c:pt idx="4">
                  <c:v>0.96</c:v>
                </c:pt>
                <c:pt idx="5">
                  <c:v>0.95</c:v>
                </c:pt>
                <c:pt idx="6">
                  <c:v>0.94</c:v>
                </c:pt>
                <c:pt idx="7">
                  <c:v>0.92999999999999994</c:v>
                </c:pt>
                <c:pt idx="8">
                  <c:v>0.92</c:v>
                </c:pt>
                <c:pt idx="9">
                  <c:v>0.91</c:v>
                </c:pt>
                <c:pt idx="10">
                  <c:v>0.9</c:v>
                </c:pt>
                <c:pt idx="11">
                  <c:v>0.89</c:v>
                </c:pt>
                <c:pt idx="12">
                  <c:v>0.88</c:v>
                </c:pt>
                <c:pt idx="13">
                  <c:v>0.87</c:v>
                </c:pt>
                <c:pt idx="14">
                  <c:v>0.86</c:v>
                </c:pt>
                <c:pt idx="15">
                  <c:v>0.85</c:v>
                </c:pt>
                <c:pt idx="16">
                  <c:v>0.84</c:v>
                </c:pt>
                <c:pt idx="17">
                  <c:v>0.83</c:v>
                </c:pt>
                <c:pt idx="18">
                  <c:v>0.82</c:v>
                </c:pt>
                <c:pt idx="19">
                  <c:v>0.80999999999999994</c:v>
                </c:pt>
                <c:pt idx="20">
                  <c:v>0.79999999999999993</c:v>
                </c:pt>
                <c:pt idx="21">
                  <c:v>0.78999999999999992</c:v>
                </c:pt>
                <c:pt idx="22">
                  <c:v>0.77999999999999992</c:v>
                </c:pt>
                <c:pt idx="23">
                  <c:v>0.76999999999999991</c:v>
                </c:pt>
                <c:pt idx="24">
                  <c:v>0.7599999999999999</c:v>
                </c:pt>
                <c:pt idx="25">
                  <c:v>0.75</c:v>
                </c:pt>
                <c:pt idx="26">
                  <c:v>0.74</c:v>
                </c:pt>
                <c:pt idx="27">
                  <c:v>0.73</c:v>
                </c:pt>
                <c:pt idx="28">
                  <c:v>0.72</c:v>
                </c:pt>
                <c:pt idx="29">
                  <c:v>0.71</c:v>
                </c:pt>
                <c:pt idx="30">
                  <c:v>0.7</c:v>
                </c:pt>
                <c:pt idx="31">
                  <c:v>0.69</c:v>
                </c:pt>
                <c:pt idx="32">
                  <c:v>0.67999999999999994</c:v>
                </c:pt>
                <c:pt idx="33">
                  <c:v>0.66999999999999993</c:v>
                </c:pt>
                <c:pt idx="34">
                  <c:v>0.65999999999999992</c:v>
                </c:pt>
                <c:pt idx="35">
                  <c:v>0.64999999999999991</c:v>
                </c:pt>
                <c:pt idx="36">
                  <c:v>0.6399999999999999</c:v>
                </c:pt>
                <c:pt idx="37">
                  <c:v>0.62999999999999989</c:v>
                </c:pt>
                <c:pt idx="38">
                  <c:v>0.61999999999999988</c:v>
                </c:pt>
                <c:pt idx="39">
                  <c:v>0.60999999999999988</c:v>
                </c:pt>
                <c:pt idx="40">
                  <c:v>0.59999999999999987</c:v>
                </c:pt>
                <c:pt idx="41">
                  <c:v>0.58999999999999986</c:v>
                </c:pt>
                <c:pt idx="42">
                  <c:v>0.57999999999999985</c:v>
                </c:pt>
                <c:pt idx="43">
                  <c:v>0.56999999999999984</c:v>
                </c:pt>
                <c:pt idx="44">
                  <c:v>0.55999999999999983</c:v>
                </c:pt>
                <c:pt idx="45">
                  <c:v>0.54999999999999982</c:v>
                </c:pt>
                <c:pt idx="46">
                  <c:v>0.53999999999999981</c:v>
                </c:pt>
                <c:pt idx="47">
                  <c:v>0.5299999999999998</c:v>
                </c:pt>
                <c:pt idx="48">
                  <c:v>0.5199999999999998</c:v>
                </c:pt>
                <c:pt idx="49">
                  <c:v>0.50999999999999979</c:v>
                </c:pt>
                <c:pt idx="50">
                  <c:v>0.49999999999999978</c:v>
                </c:pt>
                <c:pt idx="51">
                  <c:v>0.48999999999999977</c:v>
                </c:pt>
                <c:pt idx="52">
                  <c:v>0.47999999999999976</c:v>
                </c:pt>
                <c:pt idx="53">
                  <c:v>0.46999999999999975</c:v>
                </c:pt>
                <c:pt idx="54">
                  <c:v>0.45999999999999974</c:v>
                </c:pt>
                <c:pt idx="55">
                  <c:v>0.44999999999999973</c:v>
                </c:pt>
                <c:pt idx="56">
                  <c:v>0.43999999999999972</c:v>
                </c:pt>
                <c:pt idx="57">
                  <c:v>0.42999999999999972</c:v>
                </c:pt>
                <c:pt idx="58">
                  <c:v>0.41999999999999971</c:v>
                </c:pt>
                <c:pt idx="59">
                  <c:v>0.4099999999999997</c:v>
                </c:pt>
                <c:pt idx="60">
                  <c:v>0.39999999999999969</c:v>
                </c:pt>
                <c:pt idx="61">
                  <c:v>0.38999999999999968</c:v>
                </c:pt>
                <c:pt idx="62">
                  <c:v>0.37999999999999967</c:v>
                </c:pt>
                <c:pt idx="63">
                  <c:v>0.36999999999999966</c:v>
                </c:pt>
                <c:pt idx="64">
                  <c:v>0.35999999999999965</c:v>
                </c:pt>
                <c:pt idx="65">
                  <c:v>0.34999999999999964</c:v>
                </c:pt>
                <c:pt idx="66">
                  <c:v>0.33999999999999964</c:v>
                </c:pt>
                <c:pt idx="67">
                  <c:v>0.32999999999999963</c:v>
                </c:pt>
                <c:pt idx="68">
                  <c:v>0.31999999999999962</c:v>
                </c:pt>
                <c:pt idx="69">
                  <c:v>0.30999999999999961</c:v>
                </c:pt>
                <c:pt idx="70">
                  <c:v>0.2999999999999996</c:v>
                </c:pt>
                <c:pt idx="71">
                  <c:v>0.28999999999999959</c:v>
                </c:pt>
                <c:pt idx="72">
                  <c:v>0.27999999999999958</c:v>
                </c:pt>
                <c:pt idx="73">
                  <c:v>0.26999999999999957</c:v>
                </c:pt>
                <c:pt idx="74">
                  <c:v>0.25999999999999956</c:v>
                </c:pt>
                <c:pt idx="75">
                  <c:v>0.24999999999999956</c:v>
                </c:pt>
                <c:pt idx="76">
                  <c:v>0.23999999999999955</c:v>
                </c:pt>
                <c:pt idx="77">
                  <c:v>0.22999999999999954</c:v>
                </c:pt>
                <c:pt idx="78">
                  <c:v>0.21999999999999953</c:v>
                </c:pt>
                <c:pt idx="79">
                  <c:v>0.20999999999999952</c:v>
                </c:pt>
                <c:pt idx="80">
                  <c:v>0.19999999999999951</c:v>
                </c:pt>
                <c:pt idx="81">
                  <c:v>0.1899999999999995</c:v>
                </c:pt>
                <c:pt idx="82">
                  <c:v>0.17999999999999949</c:v>
                </c:pt>
                <c:pt idx="83">
                  <c:v>0.16999999999999948</c:v>
                </c:pt>
                <c:pt idx="84">
                  <c:v>0.15999999999999948</c:v>
                </c:pt>
                <c:pt idx="85">
                  <c:v>0.14999999999999947</c:v>
                </c:pt>
                <c:pt idx="86">
                  <c:v>0.13999999999999946</c:v>
                </c:pt>
                <c:pt idx="87">
                  <c:v>0.12999999999999945</c:v>
                </c:pt>
                <c:pt idx="88">
                  <c:v>0.11999999999999944</c:v>
                </c:pt>
                <c:pt idx="89">
                  <c:v>0.10999999999999943</c:v>
                </c:pt>
                <c:pt idx="90">
                  <c:v>9.9999999999999423E-2</c:v>
                </c:pt>
                <c:pt idx="91">
                  <c:v>8.9999999999999414E-2</c:v>
                </c:pt>
                <c:pt idx="92">
                  <c:v>7.9999999999999405E-2</c:v>
                </c:pt>
                <c:pt idx="93">
                  <c:v>6.9999999999999396E-2</c:v>
                </c:pt>
                <c:pt idx="94">
                  <c:v>5.9999999999999387E-2</c:v>
                </c:pt>
                <c:pt idx="95">
                  <c:v>4.9999999999999378E-2</c:v>
                </c:pt>
                <c:pt idx="96">
                  <c:v>3.9999999999999369E-2</c:v>
                </c:pt>
                <c:pt idx="97">
                  <c:v>2.9999999999999361E-2</c:v>
                </c:pt>
                <c:pt idx="98">
                  <c:v>1.9999999999999352E-2</c:v>
                </c:pt>
                <c:pt idx="99">
                  <c:v>9.9999999999993427E-3</c:v>
                </c:pt>
              </c:numCache>
            </c:numRef>
          </c:xVal>
          <c:yVal>
            <c:numRef>
              <c:f>'NEM inertia'!$L$4:$L$103</c:f>
              <c:numCache>
                <c:formatCode>0</c:formatCode>
                <c:ptCount val="100"/>
                <c:pt idx="0">
                  <c:v>39800</c:v>
                </c:pt>
                <c:pt idx="1">
                  <c:v>39800</c:v>
                </c:pt>
                <c:pt idx="2">
                  <c:v>39800</c:v>
                </c:pt>
                <c:pt idx="3">
                  <c:v>39800</c:v>
                </c:pt>
                <c:pt idx="4">
                  <c:v>39800</c:v>
                </c:pt>
                <c:pt idx="5">
                  <c:v>39800</c:v>
                </c:pt>
                <c:pt idx="6">
                  <c:v>39800</c:v>
                </c:pt>
                <c:pt idx="7">
                  <c:v>39800</c:v>
                </c:pt>
                <c:pt idx="8">
                  <c:v>39800</c:v>
                </c:pt>
                <c:pt idx="9">
                  <c:v>39800</c:v>
                </c:pt>
                <c:pt idx="10">
                  <c:v>39800</c:v>
                </c:pt>
                <c:pt idx="11">
                  <c:v>39800</c:v>
                </c:pt>
                <c:pt idx="12">
                  <c:v>39800</c:v>
                </c:pt>
                <c:pt idx="13">
                  <c:v>39800</c:v>
                </c:pt>
                <c:pt idx="14">
                  <c:v>39800</c:v>
                </c:pt>
                <c:pt idx="15">
                  <c:v>39800</c:v>
                </c:pt>
                <c:pt idx="16">
                  <c:v>39800</c:v>
                </c:pt>
                <c:pt idx="17">
                  <c:v>39800</c:v>
                </c:pt>
                <c:pt idx="18">
                  <c:v>39800</c:v>
                </c:pt>
                <c:pt idx="19">
                  <c:v>39800</c:v>
                </c:pt>
                <c:pt idx="20">
                  <c:v>39800</c:v>
                </c:pt>
                <c:pt idx="21">
                  <c:v>39800</c:v>
                </c:pt>
                <c:pt idx="22">
                  <c:v>39800</c:v>
                </c:pt>
                <c:pt idx="23">
                  <c:v>39800</c:v>
                </c:pt>
                <c:pt idx="24">
                  <c:v>39800</c:v>
                </c:pt>
                <c:pt idx="25">
                  <c:v>39800</c:v>
                </c:pt>
                <c:pt idx="26">
                  <c:v>39800</c:v>
                </c:pt>
                <c:pt idx="27">
                  <c:v>39800</c:v>
                </c:pt>
                <c:pt idx="28">
                  <c:v>39800</c:v>
                </c:pt>
                <c:pt idx="29">
                  <c:v>39800</c:v>
                </c:pt>
                <c:pt idx="30">
                  <c:v>39800</c:v>
                </c:pt>
                <c:pt idx="31">
                  <c:v>39800</c:v>
                </c:pt>
                <c:pt idx="32">
                  <c:v>39800</c:v>
                </c:pt>
                <c:pt idx="33">
                  <c:v>39800</c:v>
                </c:pt>
                <c:pt idx="34">
                  <c:v>39800</c:v>
                </c:pt>
                <c:pt idx="35">
                  <c:v>39800</c:v>
                </c:pt>
                <c:pt idx="36">
                  <c:v>39800</c:v>
                </c:pt>
                <c:pt idx="37">
                  <c:v>39800</c:v>
                </c:pt>
                <c:pt idx="38">
                  <c:v>39800</c:v>
                </c:pt>
                <c:pt idx="39">
                  <c:v>39800</c:v>
                </c:pt>
                <c:pt idx="40">
                  <c:v>39800</c:v>
                </c:pt>
                <c:pt idx="41">
                  <c:v>39800</c:v>
                </c:pt>
                <c:pt idx="42">
                  <c:v>39800</c:v>
                </c:pt>
                <c:pt idx="43">
                  <c:v>39800</c:v>
                </c:pt>
                <c:pt idx="44">
                  <c:v>39800</c:v>
                </c:pt>
                <c:pt idx="45">
                  <c:v>39800</c:v>
                </c:pt>
                <c:pt idx="46">
                  <c:v>39800</c:v>
                </c:pt>
                <c:pt idx="47">
                  <c:v>39800</c:v>
                </c:pt>
                <c:pt idx="48">
                  <c:v>39800</c:v>
                </c:pt>
                <c:pt idx="49">
                  <c:v>39800</c:v>
                </c:pt>
                <c:pt idx="50">
                  <c:v>39800</c:v>
                </c:pt>
                <c:pt idx="51">
                  <c:v>39800</c:v>
                </c:pt>
                <c:pt idx="52">
                  <c:v>39800</c:v>
                </c:pt>
                <c:pt idx="53">
                  <c:v>39800</c:v>
                </c:pt>
                <c:pt idx="54">
                  <c:v>39800</c:v>
                </c:pt>
                <c:pt idx="55">
                  <c:v>39800</c:v>
                </c:pt>
                <c:pt idx="56">
                  <c:v>39800</c:v>
                </c:pt>
                <c:pt idx="57">
                  <c:v>39800</c:v>
                </c:pt>
                <c:pt idx="58">
                  <c:v>39800</c:v>
                </c:pt>
                <c:pt idx="59">
                  <c:v>39800</c:v>
                </c:pt>
                <c:pt idx="60">
                  <c:v>39800</c:v>
                </c:pt>
                <c:pt idx="61">
                  <c:v>39800</c:v>
                </c:pt>
                <c:pt idx="62">
                  <c:v>39800</c:v>
                </c:pt>
                <c:pt idx="63">
                  <c:v>39800</c:v>
                </c:pt>
                <c:pt idx="64">
                  <c:v>39800</c:v>
                </c:pt>
                <c:pt idx="65">
                  <c:v>39800</c:v>
                </c:pt>
                <c:pt idx="66">
                  <c:v>39800</c:v>
                </c:pt>
                <c:pt idx="67">
                  <c:v>39800</c:v>
                </c:pt>
                <c:pt idx="68">
                  <c:v>39800</c:v>
                </c:pt>
                <c:pt idx="69">
                  <c:v>39800</c:v>
                </c:pt>
                <c:pt idx="70">
                  <c:v>39800</c:v>
                </c:pt>
                <c:pt idx="71">
                  <c:v>39800</c:v>
                </c:pt>
                <c:pt idx="72">
                  <c:v>39800</c:v>
                </c:pt>
                <c:pt idx="73">
                  <c:v>39800</c:v>
                </c:pt>
                <c:pt idx="74">
                  <c:v>39800</c:v>
                </c:pt>
                <c:pt idx="75">
                  <c:v>39800</c:v>
                </c:pt>
                <c:pt idx="76">
                  <c:v>39800</c:v>
                </c:pt>
                <c:pt idx="77">
                  <c:v>39800</c:v>
                </c:pt>
                <c:pt idx="78">
                  <c:v>39800</c:v>
                </c:pt>
                <c:pt idx="79">
                  <c:v>39800</c:v>
                </c:pt>
                <c:pt idx="80">
                  <c:v>39800</c:v>
                </c:pt>
                <c:pt idx="81">
                  <c:v>39800</c:v>
                </c:pt>
                <c:pt idx="82">
                  <c:v>39800</c:v>
                </c:pt>
                <c:pt idx="83">
                  <c:v>39800</c:v>
                </c:pt>
                <c:pt idx="84">
                  <c:v>39800</c:v>
                </c:pt>
                <c:pt idx="85">
                  <c:v>39800</c:v>
                </c:pt>
                <c:pt idx="86">
                  <c:v>39800</c:v>
                </c:pt>
                <c:pt idx="87">
                  <c:v>39800</c:v>
                </c:pt>
                <c:pt idx="88">
                  <c:v>39800</c:v>
                </c:pt>
                <c:pt idx="89">
                  <c:v>39800</c:v>
                </c:pt>
                <c:pt idx="90">
                  <c:v>39800</c:v>
                </c:pt>
                <c:pt idx="91">
                  <c:v>39800</c:v>
                </c:pt>
                <c:pt idx="92">
                  <c:v>39800</c:v>
                </c:pt>
                <c:pt idx="93">
                  <c:v>39800</c:v>
                </c:pt>
                <c:pt idx="94">
                  <c:v>39800</c:v>
                </c:pt>
                <c:pt idx="95">
                  <c:v>39800</c:v>
                </c:pt>
                <c:pt idx="96">
                  <c:v>39800</c:v>
                </c:pt>
                <c:pt idx="97">
                  <c:v>39800</c:v>
                </c:pt>
                <c:pt idx="98">
                  <c:v>39800</c:v>
                </c:pt>
                <c:pt idx="99">
                  <c:v>39800</c:v>
                </c:pt>
              </c:numCache>
            </c:numRef>
          </c:yVal>
          <c:smooth val="1"/>
          <c:extLst>
            <c:ext xmlns:c16="http://schemas.microsoft.com/office/drawing/2014/chart" uri="{C3380CC4-5D6E-409C-BE32-E72D297353CC}">
              <c16:uniqueId val="{00000000-E245-4506-9638-65318409188C}"/>
            </c:ext>
          </c:extLst>
        </c:ser>
        <c:dLbls>
          <c:showLegendKey val="0"/>
          <c:showVal val="0"/>
          <c:showCatName val="0"/>
          <c:showSerName val="0"/>
          <c:showPercent val="0"/>
          <c:showBubbleSize val="0"/>
        </c:dLbls>
        <c:axId val="388609920"/>
        <c:axId val="388620288"/>
      </c:scatterChart>
      <c:valAx>
        <c:axId val="388609920"/>
        <c:scaling>
          <c:orientation val="minMax"/>
          <c:max val="1"/>
        </c:scaling>
        <c:delete val="0"/>
        <c:axPos val="b"/>
        <c:majorGridlines>
          <c:spPr>
            <a:ln w="12700" cap="flat" cmpd="sng" algn="ctr">
              <a:solidFill>
                <a:srgbClr val="EFEBE9"/>
              </a:solidFill>
              <a:prstDash val="solid"/>
              <a:round/>
            </a:ln>
            <a:effectLst/>
          </c:spPr>
        </c:majorGridlines>
        <c:title>
          <c:tx>
            <c:rich>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Percentage of time inertia is exceeded</a:t>
                </a:r>
                <a:endParaRPr lang="en-AU">
                  <a:effectLst/>
                </a:endParaRPr>
              </a:p>
            </c:rich>
          </c:tx>
          <c:overlay val="0"/>
          <c:spPr>
            <a:noFill/>
            <a:ln>
              <a:noFill/>
            </a:ln>
            <a:effectLst/>
          </c:spPr>
          <c:txPr>
            <a:bodyPr rot="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1"/>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20288"/>
        <c:crosses val="autoZero"/>
        <c:crossBetween val="midCat"/>
      </c:valAx>
      <c:valAx>
        <c:axId val="388620288"/>
        <c:scaling>
          <c:orientation val="minMax"/>
        </c:scaling>
        <c:delete val="0"/>
        <c:axPos val="l"/>
        <c:majorGridlines>
          <c:spPr>
            <a:ln w="12700" cap="flat" cmpd="sng" algn="ctr">
              <a:solidFill>
                <a:srgbClr val="E0E8EA"/>
              </a:solidFill>
              <a:prstDash val="solid"/>
              <a:round/>
              <a:headEnd type="none" w="med" len="med"/>
              <a:tailEnd type="none" w="med" len="med"/>
            </a:ln>
            <a:effectLst/>
          </c:spPr>
        </c:majorGridlines>
        <c:title>
          <c:tx>
            <c:rich>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r>
                  <a:rPr lang="en-US" sz="900" b="1" i="0" kern="1200" baseline="0">
                    <a:solidFill>
                      <a:srgbClr val="000000"/>
                    </a:solidFill>
                    <a:effectLst/>
                    <a:latin typeface="Segoe UI Light" panose="020B0502040204020203" pitchFamily="34" charset="0"/>
                    <a:ea typeface="Segoe UI Light" panose="020B0502040204020203" pitchFamily="34" charset="0"/>
                    <a:cs typeface="Segoe UI Light" panose="020B0502040204020203" pitchFamily="34" charset="0"/>
                  </a:rPr>
                  <a:t>Inertia (MWs)</a:t>
                </a:r>
                <a:endParaRPr lang="en-AU">
                  <a:effectLst/>
                </a:endParaRPr>
              </a:p>
            </c:rich>
          </c:tx>
          <c:overlay val="0"/>
          <c:spPr>
            <a:noFill/>
            <a:ln>
              <a:noFill/>
            </a:ln>
            <a:effectLst/>
          </c:spPr>
          <c:txPr>
            <a:bodyPr rot="-5400000" spcFirstLastPara="1" vertOverflow="ellipsis" vert="horz" wrap="square" anchor="ctr" anchorCtr="1"/>
            <a:lstStyle/>
            <a:p>
              <a:pPr>
                <a:defRPr sz="900" b="1" i="0" u="none" strike="noStrike" kern="1200" baseline="0">
                  <a:solidFill>
                    <a:srgbClr val="000000"/>
                  </a:solidFill>
                  <a:latin typeface="Segoe UI Light"/>
                  <a:ea typeface="Segoe UI Light"/>
                  <a:cs typeface="Segoe UI Light"/>
                </a:defRPr>
              </a:pPr>
              <a:endParaRPr lang="en-US"/>
            </a:p>
          </c:txPr>
        </c:title>
        <c:numFmt formatCode="#,##0" sourceLinked="0"/>
        <c:majorTickMark val="out"/>
        <c:minorTickMark val="none"/>
        <c:tickLblPos val="nextTo"/>
        <c:spPr>
          <a:noFill/>
          <a:ln w="6350" cap="flat" cmpd="sng" algn="ctr">
            <a:noFill/>
            <a:prstDash val="solid"/>
            <a:round/>
          </a:ln>
          <a:effectLst/>
          <a:extLst>
            <a:ext uri="{91240B29-F687-4F45-9708-019B960494DF}">
              <a14:hiddenLine xmlns:a14="http://schemas.microsoft.com/office/drawing/2010/main" w="6350" cap="flat" cmpd="sng" algn="ctr">
                <a:solidFill>
                  <a:srgbClr val="948671"/>
                </a:solidFill>
                <a:prstDash val="solid"/>
                <a:round/>
              </a14:hiddenLine>
            </a:ext>
          </a:extLst>
        </c:spPr>
        <c:txPr>
          <a:bodyPr rot="-60000000" spcFirstLastPara="1" vertOverflow="ellipsis" vert="horz" wrap="square" anchor="ctr" anchorCtr="1"/>
          <a:lstStyle/>
          <a:p>
            <a:pPr>
              <a:defRPr sz="900" b="0" i="0" u="none" strike="noStrike" kern="1200" baseline="0">
                <a:solidFill>
                  <a:srgbClr val="000000"/>
                </a:solidFill>
                <a:latin typeface="Segoe UI Light"/>
                <a:ea typeface="Segoe UI Light"/>
                <a:cs typeface="Segoe UI Light"/>
              </a:defRPr>
            </a:pPr>
            <a:endParaRPr lang="en-US"/>
          </a:p>
        </c:txPr>
        <c:crossAx val="388609920"/>
        <c:crosses val="autoZero"/>
        <c:crossBetween val="midCat"/>
      </c:valAx>
      <c:spPr>
        <a:solidFill>
          <a:srgbClr val="FFFFFF"/>
        </a:solidFill>
        <a:ln>
          <a:noFill/>
        </a:ln>
        <a:effectLst/>
      </c:spPr>
    </c:plotArea>
    <c:legend>
      <c:legendPos val="b"/>
      <c:layout>
        <c:manualLayout>
          <c:xMode val="edge"/>
          <c:yMode val="edge"/>
          <c:x val="2.437082978204996E-2"/>
          <c:y val="0.78574791666666666"/>
          <c:w val="0.97562917482461431"/>
          <c:h val="0.21425224509280938"/>
        </c:manualLayout>
      </c:layout>
      <c:overlay val="0"/>
      <c:spPr>
        <a:solidFill>
          <a:srgbClr val="FFFFFF"/>
        </a:solid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800" b="0" i="0" u="none" strike="noStrike" kern="1200" baseline="0">
              <a:solidFill>
                <a:srgbClr val="000000"/>
              </a:solidFill>
              <a:latin typeface="Segoe UI Light"/>
              <a:ea typeface="Segoe UI Light"/>
              <a:cs typeface="Segoe UI Light"/>
            </a:defRPr>
          </a:pPr>
          <a:endParaRPr lang="en-US"/>
        </a:p>
      </c:txPr>
    </c:legend>
    <c:plotVisOnly val="1"/>
    <c:dispBlanksAs val="gap"/>
    <c:showDLblsOverMax val="0"/>
    <c:extLst/>
  </c:chart>
  <c:spPr>
    <a:solidFill>
      <a:srgbClr val="FFFFFF"/>
    </a:solidFill>
    <a:ln w="25400" cap="flat" cmpd="sng" algn="ctr">
      <a:noFill/>
      <a:round/>
    </a:ln>
    <a:effectLst/>
  </c:spPr>
  <c:txPr>
    <a:bodyPr/>
    <a:lstStyle/>
    <a:p>
      <a:pPr>
        <a:defRPr/>
      </a:pPr>
      <a:endParaRPr lang="en-US"/>
    </a:p>
  </c:txPr>
  <c:printSettings>
    <c:headerFooter/>
    <c:pageMargins b="1.734251968503937" l="2.6181102362204722" r="2.6181102362204722" t="1.734251968503937"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6</xdr:col>
      <xdr:colOff>328334</xdr:colOff>
      <xdr:row>6</xdr:row>
      <xdr:rowOff>208429</xdr:rowOff>
    </xdr:from>
    <xdr:to>
      <xdr:col>15</xdr:col>
      <xdr:colOff>172618</xdr:colOff>
      <xdr:row>23</xdr:row>
      <xdr:rowOff>10173</xdr:rowOff>
    </xdr:to>
    <xdr:graphicFrame macro="">
      <xdr:nvGraphicFramePr>
        <xdr:cNvPr id="2" name="Chart 1">
          <a:extLst>
            <a:ext uri="{FF2B5EF4-FFF2-40B4-BE49-F238E27FC236}">
              <a16:creationId xmlns:a16="http://schemas.microsoft.com/office/drawing/2014/main" id="{5AE843E3-BCCF-43DB-A690-75D8DB55A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366434</xdr:colOff>
      <xdr:row>5</xdr:row>
      <xdr:rowOff>27454</xdr:rowOff>
    </xdr:from>
    <xdr:to>
      <xdr:col>21</xdr:col>
      <xdr:colOff>246434</xdr:colOff>
      <xdr:row>20</xdr:row>
      <xdr:rowOff>49954</xdr:rowOff>
    </xdr:to>
    <xdr:graphicFrame macro="">
      <xdr:nvGraphicFramePr>
        <xdr:cNvPr id="2" name="Chart 1">
          <a:extLst>
            <a:ext uri="{FF2B5EF4-FFF2-40B4-BE49-F238E27FC236}">
              <a16:creationId xmlns:a16="http://schemas.microsoft.com/office/drawing/2014/main" id="{12F6190F-8ACD-4653-B26A-4AC0353C19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366434</xdr:colOff>
      <xdr:row>3</xdr:row>
      <xdr:rowOff>189379</xdr:rowOff>
    </xdr:from>
    <xdr:to>
      <xdr:col>21</xdr:col>
      <xdr:colOff>246434</xdr:colOff>
      <xdr:row>19</xdr:row>
      <xdr:rowOff>2329</xdr:rowOff>
    </xdr:to>
    <xdr:graphicFrame macro="">
      <xdr:nvGraphicFramePr>
        <xdr:cNvPr id="2" name="Chart 1">
          <a:extLst>
            <a:ext uri="{FF2B5EF4-FFF2-40B4-BE49-F238E27FC236}">
              <a16:creationId xmlns:a16="http://schemas.microsoft.com/office/drawing/2014/main" id="{F9CC684D-5A2F-4182-9077-5944FEEFBE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214034</xdr:colOff>
      <xdr:row>5</xdr:row>
      <xdr:rowOff>8404</xdr:rowOff>
    </xdr:from>
    <xdr:to>
      <xdr:col>21</xdr:col>
      <xdr:colOff>94034</xdr:colOff>
      <xdr:row>20</xdr:row>
      <xdr:rowOff>30904</xdr:rowOff>
    </xdr:to>
    <xdr:graphicFrame macro="">
      <xdr:nvGraphicFramePr>
        <xdr:cNvPr id="2" name="Chart 1">
          <a:extLst>
            <a:ext uri="{FF2B5EF4-FFF2-40B4-BE49-F238E27FC236}">
              <a16:creationId xmlns:a16="http://schemas.microsoft.com/office/drawing/2014/main" id="{54E469FD-9AD2-476E-B879-EB24FAC070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366434</xdr:colOff>
      <xdr:row>4</xdr:row>
      <xdr:rowOff>198904</xdr:rowOff>
    </xdr:from>
    <xdr:to>
      <xdr:col>21</xdr:col>
      <xdr:colOff>246434</xdr:colOff>
      <xdr:row>20</xdr:row>
      <xdr:rowOff>11854</xdr:rowOff>
    </xdr:to>
    <xdr:graphicFrame macro="">
      <xdr:nvGraphicFramePr>
        <xdr:cNvPr id="2" name="Chart 1">
          <a:extLst>
            <a:ext uri="{FF2B5EF4-FFF2-40B4-BE49-F238E27FC236}">
              <a16:creationId xmlns:a16="http://schemas.microsoft.com/office/drawing/2014/main" id="{9CCFE74E-ADD8-4CC8-AAA0-CC47CAC4BB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11</xdr:col>
      <xdr:colOff>261659</xdr:colOff>
      <xdr:row>4</xdr:row>
      <xdr:rowOff>103654</xdr:rowOff>
    </xdr:from>
    <xdr:to>
      <xdr:col>21</xdr:col>
      <xdr:colOff>141659</xdr:colOff>
      <xdr:row>19</xdr:row>
      <xdr:rowOff>126154</xdr:rowOff>
    </xdr:to>
    <xdr:graphicFrame macro="">
      <xdr:nvGraphicFramePr>
        <xdr:cNvPr id="2" name="Chart 1">
          <a:extLst>
            <a:ext uri="{FF2B5EF4-FFF2-40B4-BE49-F238E27FC236}">
              <a16:creationId xmlns:a16="http://schemas.microsoft.com/office/drawing/2014/main" id="{643B7DE6-4A66-413C-B700-46935B958B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11</xdr:col>
      <xdr:colOff>452159</xdr:colOff>
      <xdr:row>4</xdr:row>
      <xdr:rowOff>113179</xdr:rowOff>
    </xdr:from>
    <xdr:to>
      <xdr:col>21</xdr:col>
      <xdr:colOff>332159</xdr:colOff>
      <xdr:row>19</xdr:row>
      <xdr:rowOff>135679</xdr:rowOff>
    </xdr:to>
    <xdr:graphicFrame macro="">
      <xdr:nvGraphicFramePr>
        <xdr:cNvPr id="2" name="Chart 1">
          <a:extLst>
            <a:ext uri="{FF2B5EF4-FFF2-40B4-BE49-F238E27FC236}">
              <a16:creationId xmlns:a16="http://schemas.microsoft.com/office/drawing/2014/main" id="{4B7C610E-0E66-4476-9C18-DED4A4462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11</xdr:col>
      <xdr:colOff>452159</xdr:colOff>
      <xdr:row>5</xdr:row>
      <xdr:rowOff>8404</xdr:rowOff>
    </xdr:from>
    <xdr:to>
      <xdr:col>21</xdr:col>
      <xdr:colOff>332159</xdr:colOff>
      <xdr:row>20</xdr:row>
      <xdr:rowOff>30904</xdr:rowOff>
    </xdr:to>
    <xdr:graphicFrame macro="">
      <xdr:nvGraphicFramePr>
        <xdr:cNvPr id="2" name="Chart 1">
          <a:extLst>
            <a:ext uri="{FF2B5EF4-FFF2-40B4-BE49-F238E27FC236}">
              <a16:creationId xmlns:a16="http://schemas.microsoft.com/office/drawing/2014/main" id="{45684594-2191-4F2E-A3FB-BCB97F9330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11</xdr:col>
      <xdr:colOff>575984</xdr:colOff>
      <xdr:row>6</xdr:row>
      <xdr:rowOff>84604</xdr:rowOff>
    </xdr:from>
    <xdr:to>
      <xdr:col>21</xdr:col>
      <xdr:colOff>455984</xdr:colOff>
      <xdr:row>21</xdr:row>
      <xdr:rowOff>107104</xdr:rowOff>
    </xdr:to>
    <xdr:graphicFrame macro="">
      <xdr:nvGraphicFramePr>
        <xdr:cNvPr id="2" name="Chart 1">
          <a:extLst>
            <a:ext uri="{FF2B5EF4-FFF2-40B4-BE49-F238E27FC236}">
              <a16:creationId xmlns:a16="http://schemas.microsoft.com/office/drawing/2014/main" id="{1B4CAA80-9091-45BF-85F8-7595714BC5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375959</xdr:colOff>
      <xdr:row>6</xdr:row>
      <xdr:rowOff>160804</xdr:rowOff>
    </xdr:from>
    <xdr:to>
      <xdr:col>21</xdr:col>
      <xdr:colOff>255959</xdr:colOff>
      <xdr:row>21</xdr:row>
      <xdr:rowOff>183304</xdr:rowOff>
    </xdr:to>
    <xdr:graphicFrame macro="">
      <xdr:nvGraphicFramePr>
        <xdr:cNvPr id="2" name="Chart 1">
          <a:extLst>
            <a:ext uri="{FF2B5EF4-FFF2-40B4-BE49-F238E27FC236}">
              <a16:creationId xmlns:a16="http://schemas.microsoft.com/office/drawing/2014/main" id="{868B4EB4-6CFD-403D-880B-EDF0BF5888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480734</xdr:colOff>
      <xdr:row>5</xdr:row>
      <xdr:rowOff>132229</xdr:rowOff>
    </xdr:from>
    <xdr:to>
      <xdr:col>21</xdr:col>
      <xdr:colOff>360734</xdr:colOff>
      <xdr:row>20</xdr:row>
      <xdr:rowOff>154729</xdr:rowOff>
    </xdr:to>
    <xdr:graphicFrame macro="">
      <xdr:nvGraphicFramePr>
        <xdr:cNvPr id="2" name="Chart 1">
          <a:extLst>
            <a:ext uri="{FF2B5EF4-FFF2-40B4-BE49-F238E27FC236}">
              <a16:creationId xmlns:a16="http://schemas.microsoft.com/office/drawing/2014/main" id="{3E85D032-ACBF-412A-A4B1-0603650C14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442634</xdr:colOff>
      <xdr:row>5</xdr:row>
      <xdr:rowOff>103654</xdr:rowOff>
    </xdr:from>
    <xdr:to>
      <xdr:col>21</xdr:col>
      <xdr:colOff>322634</xdr:colOff>
      <xdr:row>20</xdr:row>
      <xdr:rowOff>126154</xdr:rowOff>
    </xdr:to>
    <xdr:graphicFrame macro="">
      <xdr:nvGraphicFramePr>
        <xdr:cNvPr id="2" name="Chart 1">
          <a:extLst>
            <a:ext uri="{FF2B5EF4-FFF2-40B4-BE49-F238E27FC236}">
              <a16:creationId xmlns:a16="http://schemas.microsoft.com/office/drawing/2014/main" id="{B7AE669D-5115-456C-9FAD-582BAB21D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556934</xdr:colOff>
      <xdr:row>4</xdr:row>
      <xdr:rowOff>189379</xdr:rowOff>
    </xdr:from>
    <xdr:to>
      <xdr:col>21</xdr:col>
      <xdr:colOff>436934</xdr:colOff>
      <xdr:row>20</xdr:row>
      <xdr:rowOff>2329</xdr:rowOff>
    </xdr:to>
    <xdr:graphicFrame macro="">
      <xdr:nvGraphicFramePr>
        <xdr:cNvPr id="2" name="Chart 1">
          <a:extLst>
            <a:ext uri="{FF2B5EF4-FFF2-40B4-BE49-F238E27FC236}">
              <a16:creationId xmlns:a16="http://schemas.microsoft.com/office/drawing/2014/main" id="{F830A6C3-32DF-49AC-BE66-6473837502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585509</xdr:colOff>
      <xdr:row>4</xdr:row>
      <xdr:rowOff>84604</xdr:rowOff>
    </xdr:from>
    <xdr:to>
      <xdr:col>21</xdr:col>
      <xdr:colOff>465509</xdr:colOff>
      <xdr:row>19</xdr:row>
      <xdr:rowOff>107104</xdr:rowOff>
    </xdr:to>
    <xdr:graphicFrame macro="">
      <xdr:nvGraphicFramePr>
        <xdr:cNvPr id="2" name="Chart 1">
          <a:extLst>
            <a:ext uri="{FF2B5EF4-FFF2-40B4-BE49-F238E27FC236}">
              <a16:creationId xmlns:a16="http://schemas.microsoft.com/office/drawing/2014/main" id="{DF15B72E-BB95-4179-BBAD-BF653F6DE2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585509</xdr:colOff>
      <xdr:row>4</xdr:row>
      <xdr:rowOff>208429</xdr:rowOff>
    </xdr:from>
    <xdr:to>
      <xdr:col>21</xdr:col>
      <xdr:colOff>465509</xdr:colOff>
      <xdr:row>20</xdr:row>
      <xdr:rowOff>21379</xdr:rowOff>
    </xdr:to>
    <xdr:graphicFrame macro="">
      <xdr:nvGraphicFramePr>
        <xdr:cNvPr id="2" name="Chart 1">
          <a:extLst>
            <a:ext uri="{FF2B5EF4-FFF2-40B4-BE49-F238E27FC236}">
              <a16:creationId xmlns:a16="http://schemas.microsoft.com/office/drawing/2014/main" id="{161EB718-8896-438B-8B60-D8240D90AA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14009</xdr:colOff>
      <xdr:row>5</xdr:row>
      <xdr:rowOff>65554</xdr:rowOff>
    </xdr:from>
    <xdr:to>
      <xdr:col>21</xdr:col>
      <xdr:colOff>579809</xdr:colOff>
      <xdr:row>20</xdr:row>
      <xdr:rowOff>88054</xdr:rowOff>
    </xdr:to>
    <xdr:graphicFrame macro="">
      <xdr:nvGraphicFramePr>
        <xdr:cNvPr id="2" name="Chart 1">
          <a:extLst>
            <a:ext uri="{FF2B5EF4-FFF2-40B4-BE49-F238E27FC236}">
              <a16:creationId xmlns:a16="http://schemas.microsoft.com/office/drawing/2014/main" id="{42C6117D-BA11-4F73-9A96-AF58F6A31F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414059</xdr:colOff>
      <xdr:row>5</xdr:row>
      <xdr:rowOff>94129</xdr:rowOff>
    </xdr:from>
    <xdr:to>
      <xdr:col>21</xdr:col>
      <xdr:colOff>294059</xdr:colOff>
      <xdr:row>20</xdr:row>
      <xdr:rowOff>116629</xdr:rowOff>
    </xdr:to>
    <xdr:graphicFrame macro="">
      <xdr:nvGraphicFramePr>
        <xdr:cNvPr id="2" name="Chart 1">
          <a:extLst>
            <a:ext uri="{FF2B5EF4-FFF2-40B4-BE49-F238E27FC236}">
              <a16:creationId xmlns:a16="http://schemas.microsoft.com/office/drawing/2014/main" id="{7618DDD2-4678-4810-9802-691B85DCA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395009</xdr:colOff>
      <xdr:row>4</xdr:row>
      <xdr:rowOff>94129</xdr:rowOff>
    </xdr:from>
    <xdr:to>
      <xdr:col>21</xdr:col>
      <xdr:colOff>275009</xdr:colOff>
      <xdr:row>19</xdr:row>
      <xdr:rowOff>116629</xdr:rowOff>
    </xdr:to>
    <xdr:graphicFrame macro="">
      <xdr:nvGraphicFramePr>
        <xdr:cNvPr id="2" name="Chart 1">
          <a:extLst>
            <a:ext uri="{FF2B5EF4-FFF2-40B4-BE49-F238E27FC236}">
              <a16:creationId xmlns:a16="http://schemas.microsoft.com/office/drawing/2014/main" id="{B6C7FA4E-3377-45EF-ACF8-8E3247C4CD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537884</xdr:colOff>
      <xdr:row>5</xdr:row>
      <xdr:rowOff>17929</xdr:rowOff>
    </xdr:from>
    <xdr:to>
      <xdr:col>21</xdr:col>
      <xdr:colOff>417884</xdr:colOff>
      <xdr:row>20</xdr:row>
      <xdr:rowOff>40429</xdr:rowOff>
    </xdr:to>
    <xdr:graphicFrame macro="">
      <xdr:nvGraphicFramePr>
        <xdr:cNvPr id="2" name="Chart 1">
          <a:extLst>
            <a:ext uri="{FF2B5EF4-FFF2-40B4-BE49-F238E27FC236}">
              <a16:creationId xmlns:a16="http://schemas.microsoft.com/office/drawing/2014/main" id="{DB27D368-4264-4725-8586-7532955399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299759</xdr:colOff>
      <xdr:row>4</xdr:row>
      <xdr:rowOff>56029</xdr:rowOff>
    </xdr:from>
    <xdr:to>
      <xdr:col>21</xdr:col>
      <xdr:colOff>179759</xdr:colOff>
      <xdr:row>19</xdr:row>
      <xdr:rowOff>78529</xdr:rowOff>
    </xdr:to>
    <xdr:graphicFrame macro="">
      <xdr:nvGraphicFramePr>
        <xdr:cNvPr id="2" name="Chart 1">
          <a:extLst>
            <a:ext uri="{FF2B5EF4-FFF2-40B4-BE49-F238E27FC236}">
              <a16:creationId xmlns:a16="http://schemas.microsoft.com/office/drawing/2014/main" id="{A5E21A6E-6FF3-4963-A1A7-6062A4C39F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11</xdr:col>
      <xdr:colOff>680759</xdr:colOff>
      <xdr:row>4</xdr:row>
      <xdr:rowOff>151279</xdr:rowOff>
    </xdr:from>
    <xdr:to>
      <xdr:col>21</xdr:col>
      <xdr:colOff>560759</xdr:colOff>
      <xdr:row>19</xdr:row>
      <xdr:rowOff>173779</xdr:rowOff>
    </xdr:to>
    <xdr:graphicFrame macro="">
      <xdr:nvGraphicFramePr>
        <xdr:cNvPr id="2" name="Chart 1">
          <a:extLst>
            <a:ext uri="{FF2B5EF4-FFF2-40B4-BE49-F238E27FC236}">
              <a16:creationId xmlns:a16="http://schemas.microsoft.com/office/drawing/2014/main" id="{60E95E35-7B73-42DB-A4B3-822D42BE86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11</xdr:col>
      <xdr:colOff>414059</xdr:colOff>
      <xdr:row>4</xdr:row>
      <xdr:rowOff>189379</xdr:rowOff>
    </xdr:from>
    <xdr:to>
      <xdr:col>21</xdr:col>
      <xdr:colOff>294059</xdr:colOff>
      <xdr:row>20</xdr:row>
      <xdr:rowOff>2329</xdr:rowOff>
    </xdr:to>
    <xdr:graphicFrame macro="">
      <xdr:nvGraphicFramePr>
        <xdr:cNvPr id="2" name="Chart 1">
          <a:extLst>
            <a:ext uri="{FF2B5EF4-FFF2-40B4-BE49-F238E27FC236}">
              <a16:creationId xmlns:a16="http://schemas.microsoft.com/office/drawing/2014/main" id="{DE747285-26DB-4A8D-8644-F6683E33D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585509</xdr:colOff>
      <xdr:row>4</xdr:row>
      <xdr:rowOff>208429</xdr:rowOff>
    </xdr:from>
    <xdr:to>
      <xdr:col>21</xdr:col>
      <xdr:colOff>465509</xdr:colOff>
      <xdr:row>20</xdr:row>
      <xdr:rowOff>21379</xdr:rowOff>
    </xdr:to>
    <xdr:graphicFrame macro="">
      <xdr:nvGraphicFramePr>
        <xdr:cNvPr id="2" name="Chart 1">
          <a:extLst>
            <a:ext uri="{FF2B5EF4-FFF2-40B4-BE49-F238E27FC236}">
              <a16:creationId xmlns:a16="http://schemas.microsoft.com/office/drawing/2014/main" id="{660DF53C-F15A-4643-884C-47D745C29B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12</xdr:col>
      <xdr:colOff>641538</xdr:colOff>
      <xdr:row>4</xdr:row>
      <xdr:rowOff>174251</xdr:rowOff>
    </xdr:from>
    <xdr:to>
      <xdr:col>21</xdr:col>
      <xdr:colOff>501508</xdr:colOff>
      <xdr:row>18</xdr:row>
      <xdr:rowOff>76848</xdr:rowOff>
    </xdr:to>
    <xdr:graphicFrame macro="">
      <xdr:nvGraphicFramePr>
        <xdr:cNvPr id="2" name="Chart 1">
          <a:extLst>
            <a:ext uri="{FF2B5EF4-FFF2-40B4-BE49-F238E27FC236}">
              <a16:creationId xmlns:a16="http://schemas.microsoft.com/office/drawing/2014/main" id="{F7DDE93B-536B-463D-A37B-D0FE79D75A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12</xdr:col>
      <xdr:colOff>604559</xdr:colOff>
      <xdr:row>5</xdr:row>
      <xdr:rowOff>69477</xdr:rowOff>
    </xdr:from>
    <xdr:to>
      <xdr:col>21</xdr:col>
      <xdr:colOff>464529</xdr:colOff>
      <xdr:row>18</xdr:row>
      <xdr:rowOff>178262</xdr:rowOff>
    </xdr:to>
    <xdr:graphicFrame macro="">
      <xdr:nvGraphicFramePr>
        <xdr:cNvPr id="2" name="Chart 1">
          <a:extLst>
            <a:ext uri="{FF2B5EF4-FFF2-40B4-BE49-F238E27FC236}">
              <a16:creationId xmlns:a16="http://schemas.microsoft.com/office/drawing/2014/main" id="{7BEECAFB-1CEC-481B-8A65-48D93995B1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12</xdr:col>
      <xdr:colOff>565338</xdr:colOff>
      <xdr:row>6</xdr:row>
      <xdr:rowOff>90768</xdr:rowOff>
    </xdr:from>
    <xdr:to>
      <xdr:col>21</xdr:col>
      <xdr:colOff>425308</xdr:colOff>
      <xdr:row>19</xdr:row>
      <xdr:rowOff>202915</xdr:rowOff>
    </xdr:to>
    <xdr:graphicFrame macro="">
      <xdr:nvGraphicFramePr>
        <xdr:cNvPr id="2" name="Chart 1">
          <a:extLst>
            <a:ext uri="{FF2B5EF4-FFF2-40B4-BE49-F238E27FC236}">
              <a16:creationId xmlns:a16="http://schemas.microsoft.com/office/drawing/2014/main" id="{8EA7B6C0-AC84-4412-AC74-FD2548999B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12</xdr:col>
      <xdr:colOff>380439</xdr:colOff>
      <xdr:row>4</xdr:row>
      <xdr:rowOff>164167</xdr:rowOff>
    </xdr:from>
    <xdr:to>
      <xdr:col>21</xdr:col>
      <xdr:colOff>240409</xdr:colOff>
      <xdr:row>18</xdr:row>
      <xdr:rowOff>63402</xdr:rowOff>
    </xdr:to>
    <xdr:graphicFrame macro="">
      <xdr:nvGraphicFramePr>
        <xdr:cNvPr id="2" name="Chart 1">
          <a:extLst>
            <a:ext uri="{FF2B5EF4-FFF2-40B4-BE49-F238E27FC236}">
              <a16:creationId xmlns:a16="http://schemas.microsoft.com/office/drawing/2014/main" id="{F9BD253B-B2FC-4074-81D8-6713243B50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12</xdr:col>
      <xdr:colOff>562536</xdr:colOff>
      <xdr:row>4</xdr:row>
      <xdr:rowOff>166968</xdr:rowOff>
    </xdr:from>
    <xdr:to>
      <xdr:col>21</xdr:col>
      <xdr:colOff>422506</xdr:colOff>
      <xdr:row>18</xdr:row>
      <xdr:rowOff>69565</xdr:rowOff>
    </xdr:to>
    <xdr:graphicFrame macro="">
      <xdr:nvGraphicFramePr>
        <xdr:cNvPr id="2" name="Chart 1">
          <a:extLst>
            <a:ext uri="{FF2B5EF4-FFF2-40B4-BE49-F238E27FC236}">
              <a16:creationId xmlns:a16="http://schemas.microsoft.com/office/drawing/2014/main" id="{EC1BA1B3-B6F5-44EA-81E1-244196D2ED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12</xdr:col>
      <xdr:colOff>359150</xdr:colOff>
      <xdr:row>6</xdr:row>
      <xdr:rowOff>133910</xdr:rowOff>
    </xdr:from>
    <xdr:to>
      <xdr:col>21</xdr:col>
      <xdr:colOff>219120</xdr:colOff>
      <xdr:row>22</xdr:row>
      <xdr:rowOff>95250</xdr:rowOff>
    </xdr:to>
    <xdr:graphicFrame macro="">
      <xdr:nvGraphicFramePr>
        <xdr:cNvPr id="2" name="Chart 1">
          <a:extLst>
            <a:ext uri="{FF2B5EF4-FFF2-40B4-BE49-F238E27FC236}">
              <a16:creationId xmlns:a16="http://schemas.microsoft.com/office/drawing/2014/main" id="{EDA20814-D454-4D88-8132-0D3F2748C3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mocloud-my.sharepoint.com/personal/dane_winch_aemo_com_au/Documents/ISP/2019/Data%20Packs/AEMO%20preliminary%20results%20workbook%20-%20Master%20Co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aredocs/sites/wa/Shared%20Documents/Scenarios%20and%20Assumptions/Supporting%20information/Build%20costs/2017%20technology%20cost%20inputs%202018-02-15%20-%20APGT%20upda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ISP%202.0\1.%20Inputs\Build%20Cost\Capital%20cost%20Template_2018-12-1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notes"/>
      <sheetName val="Summary"/>
      <sheetName val="CF"/>
      <sheetName val="Capacity"/>
      <sheetName val="Generation"/>
      <sheetName val="REZCapacity"/>
      <sheetName val="REZGeneration"/>
      <sheetName val="StorageGeneration"/>
      <sheetName val="StorageCapacity"/>
      <sheetName val="DispatchableCapacity"/>
      <sheetName val="Retirements"/>
      <sheetName val="Curtailment (ST SRMC)"/>
      <sheetName val="Curtailment (ST NC)"/>
      <sheetName val="Interconnectors"/>
      <sheetName val="VOM Cost"/>
      <sheetName val="FOM Cost"/>
      <sheetName val="Fuel Cost"/>
      <sheetName val="Build Cost"/>
      <sheetName val="REHAB Cost"/>
      <sheetName val="USE&amp;DSPCost"/>
      <sheetName val="REZ TxCost"/>
      <sheetName val="IC TxCost"/>
      <sheetName val="Total TxCost"/>
      <sheetName val="Case Data"/>
      <sheetName val="Loss Allocations"/>
      <sheetName val="AB Agg Batt"/>
      <sheetName val="AB DSP"/>
      <sheetName val="AB PV"/>
    </sheetNames>
    <sheetDataSet>
      <sheetData sheetId="0" refreshError="1"/>
      <sheetData sheetId="1">
        <row r="1">
          <cell r="B1" t="str">
            <v>H077_1024a</v>
          </cell>
        </row>
        <row r="2">
          <cell r="B2" t="str">
            <v>High DER</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 ESOO New Generators"/>
      <sheetName val="Generator Mapping"/>
      <sheetName val="Region Mapping"/>
      <sheetName val="Plexos - New Tech VOM"/>
      <sheetName val="New technologies"/>
      <sheetName val="Neutral N"/>
      <sheetName val="Strong N"/>
      <sheetName val="Weak N"/>
      <sheetName val="New Capital Costs - Plexos"/>
      <sheetName val="New capital costs"/>
      <sheetName val="Capital cost inputs"/>
      <sheetName val="Factorisation"/>
      <sheetName val="Connection Costs"/>
      <sheetName val="Cap cost cases"/>
      <sheetName val="Connection Costs Mapped"/>
      <sheetName val="CO2 T&amp;S"/>
      <sheetName val="New Therm Eff"/>
      <sheetName val="macro assumptions"/>
      <sheetName val="New tech inputs"/>
      <sheetName val="CO2 T&amp;S inputs"/>
      <sheetName val="BNEF 2017 storage"/>
      <sheetName val="Batt storage traj"/>
      <sheetName val="New thermal efficiency"/>
    </sheetNames>
    <sheetDataSet>
      <sheetData sheetId="0"/>
      <sheetData sheetId="1"/>
      <sheetData sheetId="2"/>
      <sheetData sheetId="3"/>
      <sheetData sheetId="4"/>
      <sheetData sheetId="5"/>
      <sheetData sheetId="6"/>
      <sheetData sheetId="7"/>
      <sheetData sheetId="8"/>
      <sheetData sheetId="9">
        <row r="4">
          <cell r="C4" t="str">
            <v>Low</v>
          </cell>
          <cell r="D4" t="str">
            <v>Neutral</v>
          </cell>
        </row>
        <row r="5">
          <cell r="C5" t="str">
            <v>Medium</v>
          </cell>
          <cell r="D5" t="str">
            <v>Strong</v>
          </cell>
        </row>
        <row r="6">
          <cell r="C6" t="str">
            <v>High</v>
          </cell>
          <cell r="D6" t="str">
            <v>Weak</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fig"/>
      <sheetName val="Generators Build Cost DLT"/>
      <sheetName val="Batteries Build Cost DLT"/>
      <sheetName val="Generators Build Cost Input"/>
      <sheetName val="Batteries Build Cost Input"/>
      <sheetName val="Generator Mapping"/>
      <sheetName val="Technology Mapping"/>
      <sheetName val="Technology cost breakdown data"/>
      <sheetName val="Capex projections"/>
      <sheetName val="Regional Cost Factors"/>
      <sheetName val="Connection Cost Input"/>
      <sheetName val="REZ Zone mapping"/>
      <sheetName val="Entura PH costs"/>
    </sheetNames>
    <sheetDataSet>
      <sheetData sheetId="0"/>
      <sheetData sheetId="1">
        <row r="3">
          <cell r="O3" t="str">
            <v>4 Degrees</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8B905-A2D4-4E9E-BA6B-3A578B20415F}">
  <sheetPr codeName="Sheet1"/>
  <dimension ref="A1:T45"/>
  <sheetViews>
    <sheetView tabSelected="1" workbookViewId="0"/>
  </sheetViews>
  <sheetFormatPr defaultColWidth="9.25" defaultRowHeight="16.5" x14ac:dyDescent="0.3"/>
  <cols>
    <col min="1" max="1" width="9.25" style="22"/>
    <col min="2" max="2" width="89.625" style="22" customWidth="1"/>
    <col min="3" max="16384" width="9.25" style="22"/>
  </cols>
  <sheetData>
    <row r="1" spans="1:20" x14ac:dyDescent="0.3">
      <c r="A1" s="21"/>
      <c r="B1" s="21"/>
      <c r="C1" s="21"/>
      <c r="D1" s="21"/>
      <c r="E1" s="21"/>
      <c r="F1" s="21"/>
      <c r="G1" s="21"/>
      <c r="H1" s="21"/>
      <c r="I1" s="21"/>
      <c r="J1" s="21"/>
      <c r="K1" s="21"/>
      <c r="L1" s="21"/>
      <c r="M1" s="21"/>
      <c r="N1" s="21"/>
      <c r="O1" s="21"/>
      <c r="P1" s="21"/>
      <c r="Q1" s="21"/>
      <c r="R1" s="21"/>
      <c r="S1" s="21"/>
      <c r="T1" s="21"/>
    </row>
    <row r="2" spans="1:20" ht="26.25" x14ac:dyDescent="0.45">
      <c r="A2" s="21"/>
      <c r="B2" s="23" t="s">
        <v>0</v>
      </c>
      <c r="C2" s="21"/>
      <c r="D2" s="21"/>
      <c r="E2" s="21"/>
      <c r="F2" s="21"/>
      <c r="G2" s="21"/>
      <c r="H2" s="21"/>
      <c r="I2" s="21"/>
      <c r="J2" s="21"/>
      <c r="K2" s="21"/>
      <c r="L2" s="21"/>
      <c r="M2" s="21"/>
      <c r="N2" s="21"/>
      <c r="O2" s="21"/>
      <c r="P2" s="21"/>
      <c r="Q2" s="21"/>
      <c r="R2" s="21"/>
      <c r="S2" s="21"/>
      <c r="T2" s="21"/>
    </row>
    <row r="3" spans="1:20" x14ac:dyDescent="0.3">
      <c r="A3" s="21"/>
      <c r="B3" s="21"/>
      <c r="C3" s="21"/>
      <c r="D3" s="21"/>
      <c r="E3" s="21"/>
      <c r="F3" s="21"/>
      <c r="G3" s="21"/>
      <c r="H3" s="21"/>
      <c r="I3" s="21"/>
      <c r="J3" s="21"/>
      <c r="K3" s="21"/>
      <c r="L3" s="21"/>
      <c r="M3" s="21"/>
      <c r="N3" s="21"/>
      <c r="O3" s="21"/>
      <c r="P3" s="21"/>
      <c r="Q3" s="21"/>
      <c r="R3" s="21"/>
      <c r="S3" s="21"/>
      <c r="T3" s="21"/>
    </row>
    <row r="4" spans="1:20" x14ac:dyDescent="0.3">
      <c r="A4" s="21"/>
      <c r="B4" s="21" t="s">
        <v>1</v>
      </c>
      <c r="C4" s="21"/>
      <c r="D4" s="21"/>
      <c r="E4" s="21"/>
      <c r="F4" s="21"/>
      <c r="G4" s="21"/>
      <c r="H4" s="21"/>
      <c r="I4" s="21"/>
      <c r="J4" s="21"/>
      <c r="K4" s="21"/>
      <c r="L4" s="21"/>
      <c r="M4" s="21"/>
      <c r="N4" s="21"/>
      <c r="O4" s="21"/>
      <c r="P4" s="21"/>
      <c r="Q4" s="21"/>
      <c r="R4" s="21"/>
      <c r="S4" s="21"/>
      <c r="T4" s="21"/>
    </row>
    <row r="5" spans="1:20" x14ac:dyDescent="0.3">
      <c r="A5" s="21"/>
      <c r="B5" s="21" t="s">
        <v>2</v>
      </c>
      <c r="C5" s="21"/>
      <c r="D5" s="21"/>
      <c r="E5" s="21"/>
      <c r="F5" s="21"/>
      <c r="G5" s="21"/>
      <c r="H5" s="21"/>
      <c r="I5" s="21"/>
      <c r="J5" s="21"/>
      <c r="K5" s="21"/>
      <c r="L5" s="21"/>
      <c r="M5" s="21"/>
      <c r="N5" s="21"/>
      <c r="O5" s="21"/>
      <c r="P5" s="21"/>
      <c r="Q5" s="21"/>
      <c r="R5" s="21"/>
      <c r="S5" s="21"/>
      <c r="T5" s="21"/>
    </row>
    <row r="6" spans="1:20" x14ac:dyDescent="0.3">
      <c r="A6" s="21"/>
      <c r="B6" s="21"/>
      <c r="C6" s="21"/>
      <c r="D6" s="21"/>
      <c r="E6" s="21"/>
      <c r="F6" s="21"/>
      <c r="G6" s="21"/>
      <c r="H6" s="21"/>
      <c r="I6" s="21"/>
      <c r="J6" s="21"/>
      <c r="K6" s="21"/>
      <c r="L6" s="21"/>
      <c r="M6" s="21"/>
      <c r="N6" s="21"/>
      <c r="O6" s="21"/>
      <c r="P6" s="21"/>
      <c r="Q6" s="21"/>
      <c r="R6" s="21"/>
      <c r="S6" s="21"/>
      <c r="T6" s="21"/>
    </row>
    <row r="7" spans="1:20" x14ac:dyDescent="0.3">
      <c r="A7" s="21"/>
      <c r="B7" s="21" t="s">
        <v>3</v>
      </c>
      <c r="C7" s="21"/>
      <c r="D7" s="21"/>
      <c r="E7" s="21"/>
      <c r="F7" s="21"/>
      <c r="G7" s="21"/>
      <c r="H7" s="21"/>
      <c r="I7" s="21"/>
      <c r="J7" s="21"/>
      <c r="K7" s="21"/>
      <c r="L7" s="21"/>
      <c r="M7" s="21"/>
      <c r="N7" s="21"/>
      <c r="O7" s="21"/>
      <c r="P7" s="21"/>
      <c r="Q7" s="21"/>
      <c r="R7" s="21"/>
      <c r="S7" s="21"/>
      <c r="T7" s="21"/>
    </row>
    <row r="8" spans="1:20" x14ac:dyDescent="0.3">
      <c r="A8" s="21"/>
      <c r="B8" s="21" t="s">
        <v>4</v>
      </c>
      <c r="C8" s="21"/>
      <c r="D8" s="21"/>
      <c r="E8" s="21"/>
      <c r="F8" s="21"/>
      <c r="G8" s="21"/>
      <c r="H8" s="21"/>
      <c r="I8" s="21"/>
      <c r="J8" s="21"/>
      <c r="K8" s="21"/>
      <c r="L8" s="21"/>
      <c r="M8" s="21"/>
      <c r="N8" s="21"/>
      <c r="O8" s="21"/>
      <c r="P8" s="21"/>
      <c r="Q8" s="21"/>
      <c r="R8" s="21"/>
      <c r="S8" s="21"/>
      <c r="T8" s="21"/>
    </row>
    <row r="9" spans="1:20" x14ac:dyDescent="0.3">
      <c r="A9" s="21"/>
      <c r="B9" s="21" t="s">
        <v>5</v>
      </c>
      <c r="C9" s="21"/>
      <c r="D9" s="21"/>
      <c r="E9" s="21"/>
      <c r="F9" s="21"/>
      <c r="G9" s="21"/>
      <c r="H9" s="21"/>
      <c r="I9" s="21"/>
      <c r="J9" s="21"/>
      <c r="K9" s="21"/>
      <c r="L9" s="21"/>
      <c r="M9" s="21"/>
      <c r="N9" s="21"/>
      <c r="O9" s="21"/>
      <c r="P9" s="21"/>
      <c r="Q9" s="21"/>
      <c r="R9" s="21"/>
      <c r="S9" s="21"/>
      <c r="T9" s="21"/>
    </row>
    <row r="10" spans="1:20" x14ac:dyDescent="0.3">
      <c r="A10" s="21"/>
      <c r="B10" s="21" t="s">
        <v>6</v>
      </c>
      <c r="C10" s="21"/>
      <c r="D10" s="21"/>
      <c r="E10" s="21"/>
      <c r="F10" s="21"/>
      <c r="G10" s="21"/>
      <c r="H10" s="21"/>
      <c r="I10" s="21"/>
      <c r="J10" s="21"/>
      <c r="K10" s="21"/>
      <c r="L10" s="21"/>
      <c r="M10" s="21"/>
      <c r="N10" s="21"/>
      <c r="O10" s="21"/>
      <c r="P10" s="21"/>
      <c r="Q10" s="21"/>
      <c r="R10" s="21"/>
      <c r="S10" s="21"/>
      <c r="T10" s="21"/>
    </row>
    <row r="11" spans="1:20" x14ac:dyDescent="0.3">
      <c r="A11" s="21"/>
      <c r="B11" s="21" t="s">
        <v>7</v>
      </c>
      <c r="C11" s="21"/>
      <c r="D11" s="21"/>
      <c r="E11" s="21"/>
      <c r="F11" s="21"/>
      <c r="G11" s="21"/>
      <c r="H11" s="21"/>
      <c r="I11" s="21"/>
      <c r="J11" s="21"/>
      <c r="K11" s="21"/>
      <c r="L11" s="21"/>
      <c r="M11" s="21"/>
      <c r="N11" s="21"/>
      <c r="O11" s="21"/>
      <c r="P11" s="21"/>
      <c r="Q11" s="21"/>
      <c r="R11" s="21"/>
      <c r="S11" s="21"/>
      <c r="T11" s="21"/>
    </row>
    <row r="12" spans="1:20" x14ac:dyDescent="0.3">
      <c r="A12" s="21"/>
      <c r="B12" s="21"/>
      <c r="C12" s="21"/>
      <c r="D12" s="21"/>
      <c r="E12" s="21"/>
      <c r="F12" s="21"/>
      <c r="G12" s="21"/>
      <c r="H12" s="21"/>
      <c r="I12" s="21"/>
      <c r="J12" s="21"/>
      <c r="K12" s="21"/>
      <c r="L12" s="21"/>
      <c r="M12" s="21"/>
      <c r="N12" s="21"/>
      <c r="O12" s="21"/>
      <c r="P12" s="21"/>
      <c r="Q12" s="21"/>
      <c r="R12" s="21"/>
      <c r="S12" s="21"/>
      <c r="T12" s="21"/>
    </row>
    <row r="13" spans="1:20" x14ac:dyDescent="0.3">
      <c r="A13" s="21"/>
      <c r="B13" s="21" t="s">
        <v>8</v>
      </c>
      <c r="C13" s="21"/>
      <c r="D13" s="21"/>
      <c r="E13" s="21"/>
      <c r="F13" s="21"/>
      <c r="G13" s="21"/>
      <c r="H13" s="21"/>
      <c r="I13" s="21"/>
      <c r="J13" s="21"/>
      <c r="K13" s="21"/>
      <c r="L13" s="21"/>
      <c r="M13" s="21"/>
      <c r="N13" s="21"/>
      <c r="O13" s="21"/>
      <c r="P13" s="21"/>
      <c r="Q13" s="21"/>
      <c r="R13" s="21"/>
      <c r="S13" s="21"/>
      <c r="T13" s="21"/>
    </row>
    <row r="14" spans="1:20" x14ac:dyDescent="0.3">
      <c r="A14" s="21"/>
      <c r="B14" s="21" t="s">
        <v>9</v>
      </c>
      <c r="C14" s="21"/>
      <c r="D14" s="21"/>
      <c r="E14" s="21"/>
      <c r="F14" s="21"/>
      <c r="G14" s="21"/>
      <c r="H14" s="21"/>
      <c r="I14" s="21"/>
      <c r="J14" s="21"/>
      <c r="K14" s="21"/>
      <c r="L14" s="21"/>
      <c r="M14" s="21"/>
      <c r="N14" s="21"/>
      <c r="O14" s="21"/>
      <c r="P14" s="21"/>
      <c r="Q14" s="21"/>
      <c r="R14" s="21"/>
      <c r="S14" s="21"/>
      <c r="T14" s="21"/>
    </row>
    <row r="15" spans="1:20" x14ac:dyDescent="0.3">
      <c r="A15" s="21"/>
      <c r="B15" s="21" t="s">
        <v>10</v>
      </c>
      <c r="C15" s="21"/>
      <c r="D15" s="21"/>
      <c r="E15" s="21"/>
      <c r="F15" s="21"/>
      <c r="G15" s="21"/>
      <c r="H15" s="21"/>
      <c r="I15" s="21"/>
      <c r="J15" s="21"/>
      <c r="K15" s="21"/>
      <c r="L15" s="21"/>
      <c r="M15" s="21"/>
      <c r="N15" s="21"/>
      <c r="O15" s="21"/>
      <c r="P15" s="21"/>
      <c r="Q15" s="21"/>
      <c r="R15" s="21"/>
      <c r="S15" s="21"/>
      <c r="T15" s="21"/>
    </row>
    <row r="16" spans="1:20" x14ac:dyDescent="0.3">
      <c r="A16" s="21"/>
      <c r="B16" s="21"/>
      <c r="C16" s="21"/>
      <c r="D16" s="21"/>
      <c r="E16" s="21"/>
      <c r="F16" s="21"/>
      <c r="G16" s="21"/>
      <c r="H16" s="21"/>
      <c r="I16" s="21"/>
      <c r="J16" s="21"/>
      <c r="K16" s="21"/>
      <c r="L16" s="21"/>
      <c r="M16" s="21"/>
      <c r="N16" s="21"/>
      <c r="O16" s="21"/>
      <c r="P16" s="21"/>
      <c r="Q16" s="21"/>
      <c r="R16" s="21"/>
      <c r="S16" s="21"/>
      <c r="T16" s="21"/>
    </row>
    <row r="17" spans="1:20" x14ac:dyDescent="0.3">
      <c r="A17" s="21"/>
      <c r="B17" s="21" t="s">
        <v>11</v>
      </c>
      <c r="C17" s="21"/>
      <c r="D17" s="21"/>
      <c r="E17" s="21"/>
      <c r="F17" s="21"/>
      <c r="G17" s="21"/>
      <c r="H17" s="21"/>
      <c r="I17" s="21"/>
      <c r="J17" s="21"/>
      <c r="K17" s="21"/>
      <c r="L17" s="21"/>
      <c r="M17" s="21"/>
      <c r="N17" s="21"/>
      <c r="O17" s="21"/>
      <c r="P17" s="21"/>
      <c r="Q17" s="21"/>
      <c r="R17" s="21"/>
      <c r="S17" s="21"/>
      <c r="T17" s="21"/>
    </row>
    <row r="18" spans="1:20" x14ac:dyDescent="0.3">
      <c r="A18" s="21"/>
      <c r="B18" s="21" t="s">
        <v>12</v>
      </c>
      <c r="C18" s="21"/>
      <c r="D18" s="21"/>
      <c r="E18" s="21"/>
      <c r="F18" s="21"/>
      <c r="G18" s="21"/>
      <c r="H18" s="21"/>
      <c r="I18" s="21"/>
      <c r="J18" s="21"/>
      <c r="K18" s="21"/>
      <c r="L18" s="21"/>
      <c r="M18" s="21"/>
      <c r="N18" s="21"/>
      <c r="O18" s="21"/>
      <c r="P18" s="21"/>
      <c r="Q18" s="21"/>
      <c r="R18" s="21"/>
      <c r="S18" s="21"/>
      <c r="T18" s="21"/>
    </row>
    <row r="19" spans="1:20" x14ac:dyDescent="0.3">
      <c r="A19" s="21"/>
      <c r="B19" s="21" t="s">
        <v>13</v>
      </c>
      <c r="C19" s="21"/>
      <c r="D19" s="21"/>
      <c r="E19" s="21"/>
      <c r="F19" s="21"/>
      <c r="G19" s="21"/>
      <c r="H19" s="21"/>
      <c r="I19" s="21"/>
      <c r="J19" s="21"/>
      <c r="K19" s="21"/>
      <c r="L19" s="21"/>
      <c r="M19" s="21"/>
      <c r="N19" s="21"/>
      <c r="O19" s="21"/>
      <c r="P19" s="21"/>
      <c r="Q19" s="21"/>
      <c r="R19" s="21"/>
      <c r="S19" s="21"/>
      <c r="T19" s="21"/>
    </row>
    <row r="20" spans="1:20" x14ac:dyDescent="0.3">
      <c r="A20" s="21"/>
      <c r="B20" s="21" t="s">
        <v>14</v>
      </c>
      <c r="C20" s="21"/>
      <c r="D20" s="21"/>
      <c r="E20" s="21"/>
      <c r="F20" s="21"/>
      <c r="G20" s="21"/>
      <c r="H20" s="21"/>
      <c r="I20" s="21"/>
      <c r="J20" s="21"/>
      <c r="K20" s="21"/>
      <c r="L20" s="21"/>
      <c r="M20" s="21"/>
      <c r="N20" s="21"/>
      <c r="O20" s="21"/>
      <c r="P20" s="21"/>
      <c r="Q20" s="21"/>
      <c r="R20" s="21"/>
      <c r="S20" s="21"/>
      <c r="T20" s="21"/>
    </row>
    <row r="21" spans="1:20" x14ac:dyDescent="0.3">
      <c r="A21" s="21"/>
      <c r="B21" s="21"/>
      <c r="C21" s="21"/>
      <c r="D21" s="21"/>
      <c r="E21" s="21"/>
      <c r="F21" s="21"/>
      <c r="G21" s="21"/>
      <c r="H21" s="21"/>
      <c r="I21" s="21"/>
      <c r="J21" s="21"/>
      <c r="K21" s="21"/>
      <c r="L21" s="21"/>
      <c r="M21" s="21"/>
      <c r="N21" s="21"/>
      <c r="O21" s="21"/>
      <c r="P21" s="21"/>
      <c r="Q21" s="21"/>
      <c r="R21" s="21"/>
      <c r="S21" s="21"/>
      <c r="T21" s="21"/>
    </row>
    <row r="22" spans="1:20" x14ac:dyDescent="0.3">
      <c r="A22" s="21"/>
      <c r="B22" s="21" t="s">
        <v>15</v>
      </c>
      <c r="C22" s="21"/>
      <c r="D22" s="21"/>
      <c r="E22" s="21"/>
      <c r="F22" s="21"/>
      <c r="G22" s="21"/>
      <c r="H22" s="21"/>
      <c r="I22" s="21"/>
      <c r="J22" s="21"/>
      <c r="K22" s="21"/>
      <c r="L22" s="21"/>
      <c r="M22" s="21"/>
      <c r="N22" s="21"/>
      <c r="O22" s="21"/>
      <c r="P22" s="21"/>
      <c r="Q22" s="21"/>
      <c r="R22" s="21"/>
      <c r="S22" s="21"/>
      <c r="T22" s="21"/>
    </row>
    <row r="23" spans="1:20" x14ac:dyDescent="0.3">
      <c r="A23" s="21"/>
      <c r="B23" s="21" t="s">
        <v>16</v>
      </c>
      <c r="C23" s="21"/>
      <c r="D23" s="21"/>
      <c r="E23" s="21"/>
      <c r="F23" s="21"/>
      <c r="G23" s="21"/>
      <c r="H23" s="21"/>
      <c r="I23" s="21"/>
      <c r="J23" s="21"/>
      <c r="K23" s="21"/>
      <c r="L23" s="21"/>
      <c r="M23" s="21"/>
      <c r="N23" s="21"/>
      <c r="O23" s="21"/>
      <c r="P23" s="21"/>
      <c r="Q23" s="21"/>
      <c r="R23" s="21"/>
      <c r="S23" s="21"/>
      <c r="T23" s="21"/>
    </row>
    <row r="24" spans="1:20" x14ac:dyDescent="0.3">
      <c r="A24" s="21"/>
      <c r="B24" s="24" t="s">
        <v>17</v>
      </c>
      <c r="C24" s="21"/>
      <c r="D24" s="21"/>
      <c r="E24" s="21"/>
      <c r="F24" s="21"/>
      <c r="G24" s="21"/>
      <c r="H24" s="21"/>
      <c r="I24" s="21"/>
      <c r="J24" s="21"/>
      <c r="K24" s="21"/>
      <c r="L24" s="21"/>
      <c r="M24" s="21"/>
      <c r="N24" s="21"/>
      <c r="O24" s="21"/>
      <c r="P24" s="21"/>
      <c r="Q24" s="21"/>
      <c r="R24" s="21"/>
      <c r="S24" s="21"/>
      <c r="T24" s="21"/>
    </row>
    <row r="25" spans="1:20" x14ac:dyDescent="0.3">
      <c r="A25" s="21"/>
      <c r="B25" s="25" t="s">
        <v>18</v>
      </c>
      <c r="C25" s="21"/>
      <c r="D25" s="21"/>
      <c r="E25" s="21"/>
      <c r="F25" s="21"/>
      <c r="G25" s="21"/>
      <c r="H25" s="21"/>
      <c r="I25" s="21"/>
      <c r="J25" s="21"/>
      <c r="K25" s="21"/>
      <c r="L25" s="21"/>
      <c r="M25" s="21"/>
      <c r="N25" s="21"/>
      <c r="O25" s="21"/>
      <c r="P25" s="21"/>
      <c r="Q25" s="21"/>
      <c r="R25" s="21"/>
      <c r="S25" s="21"/>
      <c r="T25" s="21"/>
    </row>
    <row r="26" spans="1:20" x14ac:dyDescent="0.3">
      <c r="A26" s="21"/>
      <c r="B26" s="24" t="s">
        <v>19</v>
      </c>
      <c r="C26" s="21"/>
      <c r="D26" s="21"/>
      <c r="E26" s="21"/>
      <c r="F26" s="21"/>
      <c r="G26" s="21"/>
      <c r="H26" s="21"/>
      <c r="I26" s="21"/>
      <c r="J26" s="21"/>
      <c r="K26" s="21"/>
      <c r="L26" s="21"/>
      <c r="M26" s="21"/>
      <c r="N26" s="21"/>
      <c r="O26" s="21"/>
      <c r="P26" s="21"/>
      <c r="Q26" s="21"/>
      <c r="R26" s="21"/>
      <c r="S26" s="21"/>
      <c r="T26" s="21"/>
    </row>
    <row r="27" spans="1:20" x14ac:dyDescent="0.3">
      <c r="A27" s="21"/>
      <c r="B27" s="25" t="s">
        <v>20</v>
      </c>
      <c r="C27" s="21"/>
      <c r="D27" s="21"/>
      <c r="E27" s="21"/>
      <c r="F27" s="21"/>
      <c r="G27" s="21"/>
      <c r="H27" s="21"/>
      <c r="I27" s="21"/>
      <c r="J27" s="21"/>
      <c r="K27" s="21"/>
      <c r="L27" s="21"/>
      <c r="M27" s="21"/>
      <c r="N27" s="21"/>
      <c r="O27" s="21"/>
      <c r="P27" s="21"/>
      <c r="Q27" s="21"/>
      <c r="R27" s="21"/>
      <c r="S27" s="21"/>
      <c r="T27" s="21"/>
    </row>
    <row r="28" spans="1:20" x14ac:dyDescent="0.3">
      <c r="A28" s="21"/>
      <c r="B28" s="25" t="s">
        <v>21</v>
      </c>
      <c r="C28" s="21"/>
      <c r="D28" s="21"/>
      <c r="E28" s="21"/>
      <c r="F28" s="21"/>
      <c r="G28" s="21"/>
      <c r="H28" s="21"/>
      <c r="I28" s="21"/>
      <c r="J28" s="21"/>
      <c r="K28" s="21"/>
      <c r="L28" s="21"/>
      <c r="M28" s="21"/>
      <c r="N28" s="21"/>
      <c r="O28" s="21"/>
      <c r="P28" s="21"/>
      <c r="Q28" s="21"/>
      <c r="R28" s="21"/>
      <c r="S28" s="21"/>
      <c r="T28" s="21"/>
    </row>
    <row r="29" spans="1:20" x14ac:dyDescent="0.3">
      <c r="A29" s="21"/>
      <c r="B29" s="21"/>
      <c r="C29" s="21"/>
      <c r="D29" s="21"/>
      <c r="E29" s="21"/>
      <c r="F29" s="21"/>
      <c r="G29" s="21"/>
      <c r="H29" s="21"/>
      <c r="I29" s="21"/>
      <c r="J29" s="21"/>
      <c r="K29" s="21"/>
      <c r="L29" s="21"/>
      <c r="M29" s="21"/>
      <c r="N29" s="21"/>
      <c r="O29" s="21"/>
      <c r="P29" s="21"/>
      <c r="Q29" s="21"/>
      <c r="R29" s="21"/>
      <c r="S29" s="21"/>
      <c r="T29" s="21"/>
    </row>
    <row r="30" spans="1:20" x14ac:dyDescent="0.3">
      <c r="A30" s="21"/>
      <c r="B30" s="21"/>
      <c r="C30" s="21"/>
      <c r="D30" s="21"/>
      <c r="E30" s="21"/>
      <c r="F30" s="21"/>
      <c r="G30" s="21"/>
      <c r="H30" s="21"/>
      <c r="I30" s="21"/>
      <c r="J30" s="21"/>
      <c r="K30" s="21"/>
      <c r="L30" s="21"/>
      <c r="M30" s="21"/>
      <c r="N30" s="21"/>
      <c r="O30" s="21"/>
      <c r="P30" s="21"/>
      <c r="Q30" s="21"/>
      <c r="R30" s="21"/>
      <c r="S30" s="21"/>
      <c r="T30" s="21"/>
    </row>
    <row r="31" spans="1:20" x14ac:dyDescent="0.3">
      <c r="A31" s="21"/>
      <c r="B31" s="21"/>
      <c r="C31" s="21"/>
      <c r="D31" s="21"/>
      <c r="E31" s="21"/>
      <c r="F31" s="21"/>
      <c r="G31" s="21"/>
      <c r="H31" s="21"/>
      <c r="I31" s="21"/>
      <c r="J31" s="21"/>
      <c r="K31" s="21"/>
      <c r="L31" s="21"/>
      <c r="M31" s="21"/>
      <c r="N31" s="21"/>
      <c r="O31" s="21"/>
      <c r="P31" s="21"/>
      <c r="Q31" s="21"/>
      <c r="R31" s="21"/>
      <c r="S31" s="21"/>
      <c r="T31" s="21"/>
    </row>
    <row r="32" spans="1:20" x14ac:dyDescent="0.3">
      <c r="A32" s="21"/>
      <c r="B32" s="21"/>
      <c r="C32" s="21"/>
      <c r="D32" s="21"/>
      <c r="E32" s="21"/>
      <c r="F32" s="21"/>
      <c r="G32" s="21"/>
      <c r="H32" s="21"/>
      <c r="I32" s="21"/>
      <c r="J32" s="21"/>
      <c r="K32" s="21"/>
      <c r="L32" s="21"/>
      <c r="M32" s="21"/>
      <c r="N32" s="21"/>
      <c r="O32" s="21"/>
      <c r="P32" s="21"/>
      <c r="Q32" s="21"/>
      <c r="R32" s="21"/>
      <c r="S32" s="21"/>
      <c r="T32" s="21"/>
    </row>
    <row r="33" spans="1:20" x14ac:dyDescent="0.3">
      <c r="A33" s="21"/>
      <c r="B33" s="21"/>
      <c r="C33" s="21"/>
      <c r="D33" s="21"/>
      <c r="E33" s="21"/>
      <c r="F33" s="21"/>
      <c r="G33" s="21"/>
      <c r="H33" s="21"/>
      <c r="I33" s="21"/>
      <c r="J33" s="21"/>
      <c r="K33" s="21"/>
      <c r="L33" s="21"/>
      <c r="M33" s="21"/>
      <c r="N33" s="21"/>
      <c r="O33" s="21"/>
      <c r="P33" s="21"/>
      <c r="Q33" s="21"/>
      <c r="R33" s="21"/>
      <c r="S33" s="21"/>
      <c r="T33" s="21"/>
    </row>
    <row r="34" spans="1:20" x14ac:dyDescent="0.3">
      <c r="A34" s="21"/>
      <c r="B34" s="21"/>
      <c r="C34" s="21"/>
      <c r="D34" s="21"/>
      <c r="E34" s="21"/>
      <c r="F34" s="21"/>
      <c r="G34" s="21"/>
      <c r="H34" s="21"/>
      <c r="I34" s="21"/>
      <c r="J34" s="21"/>
      <c r="K34" s="21"/>
      <c r="L34" s="21"/>
      <c r="M34" s="21"/>
      <c r="N34" s="21"/>
      <c r="O34" s="21"/>
      <c r="P34" s="21"/>
      <c r="Q34" s="21"/>
      <c r="R34" s="21"/>
      <c r="S34" s="21"/>
      <c r="T34" s="21"/>
    </row>
    <row r="35" spans="1:20" x14ac:dyDescent="0.3">
      <c r="A35" s="21"/>
      <c r="B35" s="21"/>
      <c r="C35" s="21"/>
      <c r="D35" s="21"/>
      <c r="E35" s="21"/>
      <c r="F35" s="21"/>
      <c r="G35" s="21"/>
      <c r="H35" s="21"/>
      <c r="I35" s="21"/>
      <c r="J35" s="21"/>
      <c r="K35" s="21"/>
      <c r="L35" s="21"/>
      <c r="M35" s="21"/>
      <c r="N35" s="21"/>
      <c r="O35" s="21"/>
      <c r="P35" s="21"/>
      <c r="Q35" s="21"/>
      <c r="R35" s="21"/>
      <c r="S35" s="21"/>
      <c r="T35" s="21"/>
    </row>
    <row r="36" spans="1:20" x14ac:dyDescent="0.3">
      <c r="A36" s="21"/>
      <c r="B36" s="21"/>
      <c r="C36" s="21"/>
      <c r="D36" s="21"/>
      <c r="E36" s="21"/>
      <c r="F36" s="21"/>
      <c r="G36" s="21"/>
      <c r="H36" s="21"/>
      <c r="I36" s="21"/>
      <c r="J36" s="21"/>
      <c r="K36" s="21"/>
      <c r="L36" s="21"/>
      <c r="M36" s="21"/>
      <c r="N36" s="21"/>
      <c r="O36" s="21"/>
      <c r="P36" s="21"/>
      <c r="Q36" s="21"/>
      <c r="R36" s="21"/>
      <c r="S36" s="21"/>
      <c r="T36" s="21"/>
    </row>
    <row r="37" spans="1:20" x14ac:dyDescent="0.3">
      <c r="A37" s="21"/>
      <c r="B37" s="21"/>
      <c r="C37" s="21"/>
      <c r="D37" s="21"/>
      <c r="E37" s="21"/>
      <c r="F37" s="21"/>
      <c r="G37" s="21"/>
      <c r="H37" s="21"/>
      <c r="I37" s="21"/>
      <c r="J37" s="21"/>
      <c r="K37" s="21"/>
      <c r="L37" s="21"/>
      <c r="M37" s="21"/>
      <c r="N37" s="21"/>
      <c r="O37" s="21"/>
      <c r="P37" s="21"/>
      <c r="Q37" s="21"/>
      <c r="R37" s="21"/>
      <c r="S37" s="21"/>
      <c r="T37" s="21"/>
    </row>
    <row r="38" spans="1:20" x14ac:dyDescent="0.3">
      <c r="A38" s="21"/>
      <c r="B38" s="21"/>
      <c r="C38" s="21"/>
      <c r="D38" s="21"/>
      <c r="E38" s="21"/>
      <c r="F38" s="21"/>
      <c r="G38" s="21"/>
      <c r="H38" s="21"/>
      <c r="I38" s="21"/>
      <c r="J38" s="21"/>
      <c r="K38" s="21"/>
      <c r="L38" s="21"/>
      <c r="M38" s="21"/>
      <c r="N38" s="21"/>
      <c r="O38" s="21"/>
      <c r="P38" s="21"/>
      <c r="Q38" s="21"/>
      <c r="R38" s="21"/>
      <c r="S38" s="21"/>
      <c r="T38" s="21"/>
    </row>
    <row r="39" spans="1:20" x14ac:dyDescent="0.3">
      <c r="A39" s="21"/>
      <c r="B39" s="21"/>
      <c r="C39" s="21"/>
      <c r="D39" s="21"/>
      <c r="E39" s="21"/>
      <c r="F39" s="21"/>
      <c r="G39" s="21"/>
      <c r="H39" s="21"/>
      <c r="I39" s="21"/>
      <c r="J39" s="21"/>
      <c r="K39" s="21"/>
      <c r="L39" s="21"/>
      <c r="M39" s="21"/>
      <c r="N39" s="21"/>
      <c r="O39" s="21"/>
      <c r="P39" s="21"/>
      <c r="Q39" s="21"/>
      <c r="R39" s="21"/>
      <c r="S39" s="21"/>
      <c r="T39" s="21"/>
    </row>
    <row r="40" spans="1:20" x14ac:dyDescent="0.3">
      <c r="A40" s="21"/>
      <c r="B40" s="21"/>
      <c r="C40" s="21"/>
      <c r="D40" s="21"/>
      <c r="E40" s="21"/>
      <c r="F40" s="21"/>
      <c r="G40" s="21"/>
      <c r="H40" s="21"/>
      <c r="I40" s="21"/>
      <c r="J40" s="21"/>
      <c r="K40" s="21"/>
      <c r="L40" s="21"/>
      <c r="M40" s="21"/>
      <c r="N40" s="21"/>
      <c r="O40" s="21"/>
      <c r="P40" s="21"/>
      <c r="Q40" s="21"/>
      <c r="R40" s="21"/>
      <c r="S40" s="21"/>
      <c r="T40" s="21"/>
    </row>
    <row r="41" spans="1:20" x14ac:dyDescent="0.3">
      <c r="A41" s="21"/>
      <c r="B41" s="21"/>
      <c r="C41" s="21"/>
      <c r="D41" s="21"/>
      <c r="E41" s="21"/>
      <c r="F41" s="21"/>
      <c r="G41" s="21"/>
      <c r="H41" s="21"/>
      <c r="I41" s="21"/>
      <c r="J41" s="21"/>
      <c r="K41" s="21"/>
      <c r="L41" s="21"/>
      <c r="M41" s="21"/>
      <c r="N41" s="21"/>
      <c r="O41" s="21"/>
      <c r="P41" s="21"/>
      <c r="Q41" s="21"/>
      <c r="R41" s="21"/>
      <c r="S41" s="21"/>
      <c r="T41" s="21"/>
    </row>
    <row r="42" spans="1:20" x14ac:dyDescent="0.3">
      <c r="A42" s="21"/>
      <c r="B42" s="21"/>
      <c r="C42" s="21"/>
      <c r="D42" s="21"/>
      <c r="E42" s="21"/>
      <c r="F42" s="21"/>
      <c r="G42" s="21"/>
      <c r="H42" s="21"/>
      <c r="I42" s="21"/>
      <c r="J42" s="21"/>
      <c r="K42" s="21"/>
      <c r="L42" s="21"/>
      <c r="M42" s="21"/>
      <c r="N42" s="21"/>
      <c r="O42" s="21"/>
      <c r="P42" s="21"/>
      <c r="Q42" s="21"/>
      <c r="R42" s="21"/>
      <c r="S42" s="21"/>
      <c r="T42" s="21"/>
    </row>
    <row r="43" spans="1:20" x14ac:dyDescent="0.3">
      <c r="A43" s="21"/>
      <c r="B43" s="21"/>
      <c r="C43" s="21"/>
      <c r="D43" s="21"/>
      <c r="E43" s="21"/>
      <c r="F43" s="21"/>
      <c r="G43" s="21"/>
      <c r="H43" s="21"/>
      <c r="I43" s="21"/>
      <c r="J43" s="21"/>
      <c r="K43" s="21"/>
      <c r="L43" s="21"/>
      <c r="M43" s="21"/>
      <c r="N43" s="21"/>
      <c r="O43" s="21"/>
      <c r="P43" s="21"/>
      <c r="Q43" s="21"/>
      <c r="R43" s="21"/>
      <c r="S43" s="21"/>
      <c r="T43" s="21"/>
    </row>
    <row r="44" spans="1:20" x14ac:dyDescent="0.3">
      <c r="A44" s="21"/>
      <c r="B44" s="21"/>
      <c r="C44" s="21"/>
      <c r="D44" s="21"/>
      <c r="E44" s="21"/>
      <c r="F44" s="21"/>
      <c r="G44" s="21"/>
      <c r="H44" s="21"/>
      <c r="I44" s="21"/>
      <c r="J44" s="21"/>
      <c r="K44" s="21"/>
      <c r="L44" s="21"/>
      <c r="M44" s="21"/>
      <c r="N44" s="21"/>
      <c r="O44" s="21"/>
      <c r="P44" s="21"/>
      <c r="Q44" s="21"/>
      <c r="R44" s="21"/>
      <c r="S44" s="21"/>
      <c r="T44" s="21"/>
    </row>
    <row r="45" spans="1:20" x14ac:dyDescent="0.3">
      <c r="A45" s="21"/>
      <c r="B45" s="21"/>
      <c r="C45" s="21"/>
      <c r="D45" s="21"/>
      <c r="E45" s="21"/>
      <c r="F45" s="21"/>
      <c r="G45" s="21"/>
      <c r="H45" s="21"/>
      <c r="I45" s="21"/>
      <c r="J45" s="21"/>
      <c r="K45" s="21"/>
      <c r="L45" s="21"/>
      <c r="M45" s="21"/>
      <c r="N45" s="21"/>
      <c r="O45" s="21"/>
      <c r="P45" s="21"/>
      <c r="Q45" s="21"/>
      <c r="R45" s="21"/>
      <c r="S45" s="21"/>
      <c r="T45"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A338B-51E3-4D19-970E-5C2C045B0924}">
  <sheetPr codeName="Sheet2"/>
  <dimension ref="A1:X51"/>
  <sheetViews>
    <sheetView workbookViewId="0"/>
  </sheetViews>
  <sheetFormatPr defaultColWidth="8.25" defaultRowHeight="12.75" x14ac:dyDescent="0.2"/>
  <cols>
    <col min="1" max="1" width="8.25" style="27"/>
    <col min="2" max="2" width="27" style="27" customWidth="1"/>
    <col min="3" max="3" width="73.75" style="27" bestFit="1" customWidth="1"/>
    <col min="4" max="16384" width="8.25" style="27"/>
  </cols>
  <sheetData>
    <row r="1" spans="1:24" x14ac:dyDescent="0.2">
      <c r="A1" s="26"/>
      <c r="B1" s="26"/>
      <c r="C1" s="26"/>
      <c r="D1" s="26"/>
      <c r="E1" s="26"/>
      <c r="F1" s="26"/>
      <c r="G1" s="26"/>
      <c r="H1" s="26"/>
      <c r="I1" s="26"/>
      <c r="J1" s="26"/>
      <c r="K1" s="26"/>
      <c r="L1" s="26"/>
      <c r="M1" s="26"/>
      <c r="N1" s="26"/>
      <c r="O1" s="26"/>
      <c r="P1" s="26"/>
      <c r="Q1" s="26"/>
      <c r="R1" s="26"/>
      <c r="S1" s="26"/>
      <c r="T1" s="26"/>
      <c r="U1" s="26"/>
      <c r="V1" s="26"/>
      <c r="W1" s="26"/>
      <c r="X1" s="26"/>
    </row>
    <row r="2" spans="1:24" ht="24" x14ac:dyDescent="0.45">
      <c r="A2" s="26"/>
      <c r="B2" s="40" t="s">
        <v>391</v>
      </c>
      <c r="C2" s="40"/>
      <c r="D2" s="26"/>
      <c r="E2" s="26"/>
      <c r="F2" s="26"/>
      <c r="G2" s="26"/>
      <c r="H2" s="26"/>
      <c r="I2" s="26"/>
      <c r="J2" s="26"/>
      <c r="K2" s="26"/>
      <c r="L2" s="26"/>
      <c r="M2" s="26"/>
      <c r="N2" s="26"/>
      <c r="O2" s="26"/>
      <c r="P2" s="26"/>
      <c r="Q2" s="26"/>
      <c r="R2" s="26"/>
      <c r="S2" s="26"/>
      <c r="T2" s="26"/>
      <c r="U2" s="26"/>
      <c r="V2" s="26"/>
      <c r="W2" s="26"/>
      <c r="X2" s="26"/>
    </row>
    <row r="3" spans="1:24" x14ac:dyDescent="0.2">
      <c r="A3" s="26"/>
      <c r="B3" s="26"/>
      <c r="C3" s="26"/>
      <c r="D3" s="26"/>
      <c r="E3" s="26"/>
      <c r="F3" s="26"/>
      <c r="G3" s="26"/>
      <c r="H3" s="26"/>
      <c r="I3" s="26"/>
      <c r="J3" s="26"/>
      <c r="K3" s="26"/>
      <c r="L3" s="26"/>
      <c r="M3" s="26"/>
      <c r="N3" s="26"/>
      <c r="O3" s="26"/>
      <c r="P3" s="26"/>
      <c r="Q3" s="26"/>
      <c r="R3" s="26"/>
      <c r="S3" s="26"/>
      <c r="T3" s="26"/>
      <c r="U3" s="26"/>
      <c r="V3" s="26"/>
      <c r="W3" s="26"/>
      <c r="X3" s="26"/>
    </row>
    <row r="4" spans="1:24" ht="12.75" customHeight="1" x14ac:dyDescent="0.2">
      <c r="A4" s="26"/>
      <c r="B4" s="41" t="s">
        <v>22</v>
      </c>
      <c r="C4" s="41"/>
      <c r="D4" s="26"/>
      <c r="E4" s="26"/>
      <c r="F4" s="26"/>
      <c r="G4" s="26"/>
      <c r="H4" s="26"/>
      <c r="I4" s="26"/>
      <c r="J4" s="26"/>
      <c r="K4" s="26"/>
      <c r="L4" s="26"/>
      <c r="M4" s="26"/>
      <c r="N4" s="26"/>
      <c r="O4" s="26"/>
      <c r="P4" s="26"/>
      <c r="Q4" s="26"/>
      <c r="R4" s="26"/>
      <c r="S4" s="26"/>
      <c r="T4" s="26"/>
      <c r="U4" s="26"/>
      <c r="V4" s="26"/>
      <c r="W4" s="26"/>
      <c r="X4" s="26"/>
    </row>
    <row r="5" spans="1:24" x14ac:dyDescent="0.2">
      <c r="A5" s="26"/>
      <c r="B5" s="26"/>
      <c r="C5" s="26"/>
      <c r="D5" s="26"/>
      <c r="E5" s="26"/>
      <c r="F5" s="26"/>
      <c r="G5" s="26"/>
      <c r="H5" s="26"/>
      <c r="I5" s="26"/>
      <c r="J5" s="26"/>
      <c r="K5" s="26"/>
      <c r="L5" s="26"/>
      <c r="M5" s="26"/>
      <c r="N5" s="26"/>
      <c r="O5" s="26"/>
      <c r="P5" s="26"/>
      <c r="Q5" s="26"/>
      <c r="R5" s="26"/>
      <c r="S5" s="26"/>
      <c r="T5" s="26"/>
      <c r="U5" s="26"/>
      <c r="V5" s="26"/>
      <c r="W5" s="26"/>
      <c r="X5" s="26"/>
    </row>
    <row r="6" spans="1:24" ht="16.5" customHeight="1" x14ac:dyDescent="0.25">
      <c r="A6" s="26"/>
      <c r="B6" s="28" t="s">
        <v>23</v>
      </c>
      <c r="C6" s="26"/>
      <c r="D6" s="26"/>
      <c r="E6" s="26"/>
      <c r="F6" s="26"/>
      <c r="G6" s="26"/>
      <c r="H6" s="26"/>
      <c r="I6" s="26"/>
      <c r="J6" s="26"/>
      <c r="K6" s="26"/>
      <c r="L6" s="26"/>
      <c r="M6" s="26"/>
      <c r="N6" s="26"/>
      <c r="O6" s="26"/>
      <c r="P6" s="26"/>
      <c r="Q6" s="26"/>
      <c r="R6" s="26"/>
      <c r="S6" s="26"/>
      <c r="T6" s="26"/>
      <c r="U6" s="26"/>
      <c r="V6" s="26"/>
      <c r="W6" s="26"/>
      <c r="X6" s="26"/>
    </row>
    <row r="7" spans="1:24" ht="12.75" customHeight="1" x14ac:dyDescent="0.2">
      <c r="A7" s="26"/>
      <c r="B7" s="29" t="s">
        <v>24</v>
      </c>
      <c r="C7" s="30" t="s">
        <v>25</v>
      </c>
      <c r="D7" s="26"/>
      <c r="E7" s="26"/>
      <c r="F7" s="26"/>
      <c r="G7" s="26"/>
      <c r="H7" s="26"/>
      <c r="I7" s="26"/>
      <c r="J7" s="26"/>
      <c r="K7" s="26"/>
      <c r="L7" s="26"/>
      <c r="M7" s="26"/>
      <c r="N7" s="26"/>
      <c r="O7" s="26"/>
      <c r="P7" s="26"/>
      <c r="Q7" s="26"/>
      <c r="R7" s="26"/>
      <c r="S7" s="26"/>
      <c r="T7" s="26"/>
      <c r="U7" s="26"/>
      <c r="V7" s="26"/>
      <c r="W7" s="26"/>
      <c r="X7" s="26"/>
    </row>
    <row r="8" spans="1:24" ht="14.25" customHeight="1" x14ac:dyDescent="0.25">
      <c r="A8" s="26"/>
      <c r="B8" s="31" t="s">
        <v>26</v>
      </c>
      <c r="C8" s="32" t="s">
        <v>27</v>
      </c>
      <c r="D8" s="26"/>
      <c r="E8" s="26"/>
      <c r="F8" s="26"/>
      <c r="G8" s="26"/>
      <c r="H8" s="26"/>
      <c r="I8" s="26"/>
      <c r="J8" s="26"/>
      <c r="K8" s="26"/>
      <c r="L8" s="26"/>
      <c r="M8" s="26"/>
      <c r="N8" s="26"/>
      <c r="O8" s="26"/>
      <c r="P8" s="26"/>
      <c r="Q8" s="26"/>
      <c r="R8" s="26"/>
      <c r="S8" s="26"/>
      <c r="T8" s="26"/>
      <c r="U8" s="26"/>
      <c r="V8" s="26"/>
      <c r="W8" s="26"/>
      <c r="X8" s="26"/>
    </row>
    <row r="9" spans="1:24" ht="14.25" customHeight="1" x14ac:dyDescent="0.25">
      <c r="A9" s="26"/>
      <c r="B9" s="33"/>
      <c r="C9" s="33"/>
      <c r="D9" s="26"/>
      <c r="E9" s="26"/>
      <c r="F9" s="26"/>
      <c r="G9" s="26"/>
      <c r="H9" s="26"/>
      <c r="I9" s="26"/>
      <c r="J9" s="26"/>
      <c r="K9" s="26"/>
      <c r="L9" s="26"/>
      <c r="M9" s="26"/>
      <c r="N9" s="26"/>
      <c r="O9" s="26"/>
      <c r="P9" s="26"/>
      <c r="Q9" s="26"/>
      <c r="R9" s="26"/>
      <c r="S9" s="26"/>
      <c r="T9" s="26"/>
      <c r="U9" s="26"/>
      <c r="V9" s="26"/>
      <c r="W9" s="26"/>
      <c r="X9" s="26"/>
    </row>
    <row r="10" spans="1:24" x14ac:dyDescent="0.2">
      <c r="A10" s="26"/>
      <c r="B10" s="26"/>
      <c r="C10" s="26"/>
      <c r="D10" s="26"/>
      <c r="E10" s="26"/>
      <c r="F10" s="26"/>
      <c r="G10" s="26"/>
      <c r="H10" s="26"/>
      <c r="I10" s="26"/>
      <c r="J10" s="26"/>
      <c r="K10" s="26"/>
      <c r="L10" s="26"/>
      <c r="M10" s="26"/>
      <c r="N10" s="26"/>
      <c r="O10" s="26"/>
      <c r="P10" s="26"/>
      <c r="Q10" s="26"/>
      <c r="R10" s="26"/>
      <c r="S10" s="26"/>
      <c r="T10" s="26"/>
      <c r="U10" s="26"/>
      <c r="V10" s="26"/>
      <c r="W10" s="26"/>
      <c r="X10" s="26"/>
    </row>
    <row r="11" spans="1:24" ht="12.75" customHeight="1" x14ac:dyDescent="0.2">
      <c r="A11" s="26"/>
      <c r="B11" s="26"/>
      <c r="C11" s="26"/>
      <c r="D11" s="26"/>
      <c r="E11" s="26"/>
      <c r="F11" s="26"/>
      <c r="G11" s="26"/>
      <c r="H11" s="26"/>
      <c r="I11" s="26"/>
      <c r="J11" s="26"/>
      <c r="K11" s="26"/>
      <c r="L11" s="26"/>
      <c r="M11" s="26"/>
      <c r="N11" s="26"/>
      <c r="O11" s="26"/>
      <c r="P11" s="26"/>
      <c r="Q11" s="26"/>
      <c r="R11" s="26"/>
      <c r="S11" s="26"/>
      <c r="T11" s="26"/>
      <c r="U11" s="26"/>
      <c r="V11" s="26"/>
      <c r="W11" s="26"/>
      <c r="X11" s="26"/>
    </row>
    <row r="12" spans="1:24" ht="16.5" customHeight="1" x14ac:dyDescent="0.25">
      <c r="A12" s="26"/>
      <c r="B12" s="28" t="s">
        <v>28</v>
      </c>
      <c r="C12" s="26"/>
      <c r="D12" s="26"/>
      <c r="E12" s="26"/>
      <c r="F12" s="26"/>
      <c r="G12" s="26"/>
      <c r="H12" s="26"/>
      <c r="I12" s="26"/>
      <c r="J12" s="26"/>
      <c r="K12" s="26"/>
      <c r="L12" s="26"/>
      <c r="M12" s="26"/>
      <c r="N12" s="26"/>
      <c r="O12" s="26"/>
      <c r="P12" s="26"/>
      <c r="Q12" s="26"/>
      <c r="R12" s="26"/>
      <c r="S12" s="26"/>
      <c r="T12" s="26"/>
      <c r="U12" s="26"/>
      <c r="V12" s="26"/>
      <c r="W12" s="26"/>
      <c r="X12" s="26"/>
    </row>
    <row r="13" spans="1:24" ht="34.5" customHeight="1" x14ac:dyDescent="0.2">
      <c r="A13" s="26"/>
      <c r="B13" s="41" t="s">
        <v>390</v>
      </c>
      <c r="C13" s="41"/>
      <c r="D13" s="26"/>
      <c r="E13" s="26"/>
      <c r="F13" s="26"/>
      <c r="G13" s="26"/>
      <c r="H13" s="26"/>
      <c r="I13" s="26"/>
      <c r="J13" s="26"/>
      <c r="K13" s="26"/>
      <c r="L13" s="26"/>
      <c r="M13" s="26"/>
      <c r="N13" s="26"/>
      <c r="O13" s="26"/>
      <c r="P13" s="26"/>
      <c r="Q13" s="26"/>
      <c r="R13" s="26"/>
      <c r="S13" s="26"/>
      <c r="T13" s="26"/>
      <c r="U13" s="26"/>
      <c r="V13" s="26"/>
      <c r="W13" s="26"/>
      <c r="X13" s="26"/>
    </row>
    <row r="14" spans="1:24" x14ac:dyDescent="0.2">
      <c r="A14" s="26"/>
      <c r="B14" s="26"/>
      <c r="C14" s="26"/>
      <c r="D14" s="26"/>
      <c r="E14" s="26"/>
      <c r="F14" s="26"/>
      <c r="G14" s="26"/>
      <c r="H14" s="26"/>
      <c r="I14" s="26"/>
      <c r="J14" s="26"/>
      <c r="K14" s="26"/>
      <c r="L14" s="26"/>
      <c r="M14" s="26"/>
      <c r="N14" s="26"/>
      <c r="O14" s="26"/>
      <c r="P14" s="26"/>
      <c r="Q14" s="26"/>
      <c r="R14" s="26"/>
      <c r="S14" s="26"/>
      <c r="T14" s="26"/>
      <c r="U14" s="26"/>
      <c r="V14" s="26"/>
      <c r="W14" s="26"/>
      <c r="X14" s="26"/>
    </row>
    <row r="15" spans="1:24" ht="16.5" x14ac:dyDescent="0.25">
      <c r="A15" s="26"/>
      <c r="B15" s="28" t="s">
        <v>29</v>
      </c>
      <c r="C15" s="26"/>
      <c r="D15" s="26"/>
      <c r="E15" s="26"/>
      <c r="F15" s="26"/>
      <c r="G15" s="26"/>
      <c r="H15" s="26"/>
      <c r="I15" s="26"/>
      <c r="J15" s="26"/>
      <c r="K15" s="26"/>
      <c r="L15" s="26"/>
      <c r="M15" s="26"/>
      <c r="N15" s="26"/>
      <c r="O15" s="26"/>
      <c r="P15" s="26"/>
      <c r="Q15" s="26"/>
      <c r="R15" s="26"/>
      <c r="S15" s="26"/>
      <c r="T15" s="26"/>
      <c r="U15" s="26"/>
      <c r="V15" s="26"/>
      <c r="W15" s="26"/>
      <c r="X15" s="26"/>
    </row>
    <row r="16" spans="1:24" x14ac:dyDescent="0.2">
      <c r="A16" s="26"/>
      <c r="B16" s="29" t="s">
        <v>30</v>
      </c>
      <c r="C16" s="30" t="s">
        <v>31</v>
      </c>
      <c r="D16" s="26"/>
      <c r="E16" s="26"/>
      <c r="F16" s="26"/>
      <c r="G16" s="26"/>
      <c r="H16" s="26"/>
      <c r="I16" s="26"/>
      <c r="J16" s="26"/>
      <c r="K16" s="26"/>
      <c r="L16" s="26"/>
      <c r="M16" s="26"/>
      <c r="N16" s="26"/>
      <c r="O16" s="26"/>
      <c r="P16" s="26"/>
      <c r="Q16" s="26"/>
      <c r="R16" s="26"/>
      <c r="S16" s="26"/>
      <c r="T16" s="26"/>
      <c r="U16" s="26"/>
      <c r="V16" s="26"/>
      <c r="W16" s="26"/>
      <c r="X16" s="26"/>
    </row>
    <row r="17" spans="1:24" ht="17.45" customHeight="1" x14ac:dyDescent="0.2">
      <c r="A17" s="26"/>
      <c r="B17" s="38" t="s">
        <v>359</v>
      </c>
      <c r="C17" s="34" t="s">
        <v>385</v>
      </c>
      <c r="D17" s="26"/>
      <c r="E17" s="26"/>
      <c r="F17" s="26"/>
      <c r="G17" s="26"/>
      <c r="H17" s="26"/>
      <c r="I17" s="26"/>
      <c r="J17" s="26"/>
      <c r="K17" s="26"/>
      <c r="L17" s="26"/>
      <c r="M17" s="26"/>
      <c r="N17" s="26"/>
      <c r="O17" s="26"/>
      <c r="P17" s="26"/>
      <c r="Q17" s="26"/>
      <c r="R17" s="26"/>
      <c r="S17" s="26"/>
      <c r="T17" s="26"/>
      <c r="U17" s="26"/>
      <c r="V17" s="26"/>
      <c r="W17" s="26"/>
      <c r="X17" s="26"/>
    </row>
    <row r="18" spans="1:24" ht="15" thickBot="1" x14ac:dyDescent="0.25">
      <c r="A18" s="26"/>
      <c r="B18" s="39" t="s">
        <v>360</v>
      </c>
      <c r="C18" s="35" t="s">
        <v>319</v>
      </c>
      <c r="D18" s="26"/>
      <c r="E18" s="26"/>
      <c r="F18" s="26"/>
      <c r="G18" s="26"/>
      <c r="H18" s="26"/>
      <c r="I18" s="26"/>
      <c r="J18" s="26"/>
      <c r="K18" s="26"/>
      <c r="L18" s="26"/>
      <c r="M18" s="26"/>
      <c r="N18" s="26"/>
      <c r="O18" s="26"/>
      <c r="P18" s="26"/>
      <c r="Q18" s="26"/>
      <c r="R18" s="26"/>
      <c r="S18" s="26"/>
      <c r="T18" s="26"/>
      <c r="U18" s="26"/>
      <c r="V18" s="26"/>
      <c r="W18" s="26"/>
      <c r="X18" s="26"/>
    </row>
    <row r="19" spans="1:24" ht="15" thickBot="1" x14ac:dyDescent="0.25">
      <c r="A19" s="26"/>
      <c r="B19" s="38" t="s">
        <v>361</v>
      </c>
      <c r="C19" s="34" t="s">
        <v>324</v>
      </c>
      <c r="D19" s="26"/>
      <c r="E19" s="26"/>
      <c r="F19" s="26"/>
      <c r="G19" s="26"/>
      <c r="H19" s="26"/>
      <c r="I19" s="26"/>
      <c r="J19" s="26"/>
      <c r="K19" s="26"/>
      <c r="L19" s="26"/>
      <c r="M19" s="26"/>
      <c r="N19" s="26"/>
      <c r="O19" s="26"/>
      <c r="P19" s="26"/>
      <c r="Q19" s="26"/>
      <c r="R19" s="26"/>
      <c r="S19" s="26"/>
      <c r="T19" s="26"/>
      <c r="U19" s="26"/>
      <c r="V19" s="26"/>
      <c r="W19" s="26"/>
      <c r="X19" s="26"/>
    </row>
    <row r="20" spans="1:24" ht="15" thickBot="1" x14ac:dyDescent="0.25">
      <c r="A20" s="26"/>
      <c r="B20" s="39" t="s">
        <v>362</v>
      </c>
      <c r="C20" s="36" t="s">
        <v>328</v>
      </c>
      <c r="D20" s="26"/>
      <c r="E20" s="26"/>
      <c r="F20" s="26"/>
      <c r="G20" s="26"/>
      <c r="H20" s="26"/>
      <c r="I20" s="26"/>
      <c r="J20" s="26"/>
      <c r="K20" s="26"/>
      <c r="L20" s="26"/>
      <c r="M20" s="26"/>
      <c r="N20" s="26"/>
      <c r="O20" s="26"/>
      <c r="P20" s="26"/>
      <c r="Q20" s="26"/>
      <c r="R20" s="26"/>
      <c r="S20" s="26"/>
      <c r="T20" s="26"/>
      <c r="U20" s="26"/>
      <c r="V20" s="26"/>
      <c r="W20" s="26"/>
      <c r="X20" s="26"/>
    </row>
    <row r="21" spans="1:24" ht="15" thickBot="1" x14ac:dyDescent="0.25">
      <c r="A21" s="26"/>
      <c r="B21" s="38" t="s">
        <v>386</v>
      </c>
      <c r="C21" s="37" t="s">
        <v>329</v>
      </c>
      <c r="D21" s="26"/>
      <c r="E21" s="26"/>
      <c r="F21" s="26"/>
      <c r="G21" s="26"/>
      <c r="H21" s="26"/>
      <c r="I21" s="26"/>
      <c r="J21" s="26"/>
      <c r="K21" s="26"/>
      <c r="L21" s="26"/>
      <c r="M21" s="26"/>
      <c r="N21" s="26"/>
      <c r="O21" s="26"/>
      <c r="P21" s="26"/>
      <c r="Q21" s="26"/>
      <c r="R21" s="26"/>
      <c r="S21" s="26"/>
      <c r="T21" s="26"/>
      <c r="U21" s="26"/>
      <c r="V21" s="26"/>
      <c r="W21" s="26"/>
      <c r="X21" s="26"/>
    </row>
    <row r="22" spans="1:24" ht="15" thickBot="1" x14ac:dyDescent="0.25">
      <c r="A22" s="26"/>
      <c r="B22" s="39" t="s">
        <v>387</v>
      </c>
      <c r="C22" s="36" t="s">
        <v>330</v>
      </c>
      <c r="D22" s="26"/>
      <c r="E22" s="26"/>
      <c r="F22" s="26"/>
      <c r="G22" s="26"/>
      <c r="H22" s="26"/>
      <c r="I22" s="26"/>
      <c r="J22" s="26"/>
      <c r="K22" s="26"/>
      <c r="L22" s="26"/>
      <c r="M22" s="26"/>
      <c r="N22" s="26"/>
      <c r="O22" s="26"/>
      <c r="P22" s="26"/>
      <c r="Q22" s="26"/>
      <c r="R22" s="26"/>
      <c r="S22" s="26"/>
      <c r="T22" s="26"/>
      <c r="U22" s="26"/>
      <c r="V22" s="26"/>
      <c r="W22" s="26"/>
      <c r="X22" s="26"/>
    </row>
    <row r="23" spans="1:24" ht="15" thickBot="1" x14ac:dyDescent="0.25">
      <c r="A23" s="26"/>
      <c r="B23" s="38" t="s">
        <v>363</v>
      </c>
      <c r="C23" s="37" t="s">
        <v>331</v>
      </c>
      <c r="D23" s="26"/>
      <c r="E23" s="26"/>
      <c r="F23" s="26"/>
      <c r="G23" s="26"/>
      <c r="H23" s="26"/>
      <c r="I23" s="26"/>
      <c r="J23" s="26"/>
      <c r="K23" s="26"/>
      <c r="L23" s="26"/>
      <c r="M23" s="26"/>
      <c r="N23" s="26"/>
      <c r="O23" s="26"/>
      <c r="P23" s="26"/>
      <c r="Q23" s="26"/>
      <c r="R23" s="26"/>
      <c r="S23" s="26"/>
      <c r="T23" s="26"/>
      <c r="U23" s="26"/>
      <c r="V23" s="26"/>
      <c r="W23" s="26"/>
      <c r="X23" s="26"/>
    </row>
    <row r="24" spans="1:24" ht="15" thickBot="1" x14ac:dyDescent="0.25">
      <c r="A24" s="26"/>
      <c r="B24" s="39" t="s">
        <v>388</v>
      </c>
      <c r="C24" s="36" t="s">
        <v>332</v>
      </c>
      <c r="D24" s="26"/>
      <c r="E24" s="26"/>
      <c r="F24" s="26"/>
      <c r="G24" s="26"/>
      <c r="H24" s="26"/>
      <c r="I24" s="26"/>
      <c r="J24" s="26"/>
      <c r="K24" s="26"/>
      <c r="L24" s="26"/>
      <c r="M24" s="26"/>
      <c r="N24" s="26"/>
      <c r="O24" s="26"/>
      <c r="P24" s="26"/>
      <c r="Q24" s="26"/>
      <c r="R24" s="26"/>
      <c r="S24" s="26"/>
      <c r="T24" s="26"/>
      <c r="U24" s="26"/>
      <c r="V24" s="26"/>
      <c r="W24" s="26"/>
      <c r="X24" s="26"/>
    </row>
    <row r="25" spans="1:24" ht="15" thickBot="1" x14ac:dyDescent="0.25">
      <c r="A25" s="26"/>
      <c r="B25" s="38" t="s">
        <v>389</v>
      </c>
      <c r="C25" s="37" t="s">
        <v>333</v>
      </c>
      <c r="D25" s="26"/>
      <c r="E25" s="26"/>
      <c r="F25" s="26"/>
      <c r="G25" s="26"/>
      <c r="H25" s="26"/>
      <c r="I25" s="26"/>
      <c r="J25" s="26"/>
      <c r="K25" s="26"/>
      <c r="L25" s="26"/>
      <c r="M25" s="26"/>
      <c r="N25" s="26"/>
      <c r="O25" s="26"/>
      <c r="P25" s="26"/>
      <c r="Q25" s="26"/>
      <c r="R25" s="26"/>
      <c r="S25" s="26"/>
      <c r="T25" s="26"/>
      <c r="U25" s="26"/>
      <c r="V25" s="26"/>
      <c r="W25" s="26"/>
      <c r="X25" s="26"/>
    </row>
    <row r="26" spans="1:24" ht="15" thickBot="1" x14ac:dyDescent="0.25">
      <c r="A26" s="26"/>
      <c r="B26" s="39" t="s">
        <v>364</v>
      </c>
      <c r="C26" s="36" t="s">
        <v>334</v>
      </c>
      <c r="D26" s="26"/>
      <c r="E26" s="26"/>
      <c r="F26" s="26"/>
      <c r="G26" s="26"/>
      <c r="H26" s="26"/>
      <c r="I26" s="26"/>
      <c r="J26" s="26"/>
      <c r="K26" s="26"/>
      <c r="L26" s="26"/>
      <c r="M26" s="26"/>
      <c r="N26" s="26"/>
      <c r="O26" s="26"/>
      <c r="P26" s="26"/>
      <c r="Q26" s="26"/>
      <c r="R26" s="26"/>
      <c r="S26" s="26"/>
      <c r="T26" s="26"/>
      <c r="U26" s="26"/>
      <c r="V26" s="26"/>
      <c r="W26" s="26"/>
      <c r="X26" s="26"/>
    </row>
    <row r="27" spans="1:24" ht="15" thickBot="1" x14ac:dyDescent="0.25">
      <c r="A27" s="26"/>
      <c r="B27" s="38" t="s">
        <v>365</v>
      </c>
      <c r="C27" s="37" t="s">
        <v>335</v>
      </c>
      <c r="D27" s="26"/>
      <c r="E27" s="26"/>
      <c r="F27" s="26"/>
      <c r="G27" s="26"/>
      <c r="H27" s="26"/>
      <c r="I27" s="26"/>
      <c r="J27" s="26"/>
      <c r="K27" s="26"/>
      <c r="L27" s="26"/>
      <c r="M27" s="26"/>
      <c r="N27" s="26"/>
      <c r="O27" s="26"/>
      <c r="P27" s="26"/>
      <c r="Q27" s="26"/>
      <c r="R27" s="26"/>
      <c r="S27" s="26"/>
      <c r="T27" s="26"/>
      <c r="U27" s="26"/>
      <c r="V27" s="26"/>
      <c r="W27" s="26"/>
      <c r="X27" s="26"/>
    </row>
    <row r="28" spans="1:24" ht="15" thickBot="1" x14ac:dyDescent="0.25">
      <c r="A28" s="26"/>
      <c r="B28" s="39" t="s">
        <v>366</v>
      </c>
      <c r="C28" s="36" t="s">
        <v>336</v>
      </c>
      <c r="D28" s="26"/>
      <c r="E28" s="26"/>
      <c r="F28" s="26"/>
      <c r="G28" s="26"/>
      <c r="H28" s="26"/>
      <c r="I28" s="26"/>
      <c r="J28" s="26"/>
      <c r="K28" s="26"/>
      <c r="L28" s="26"/>
      <c r="M28" s="26"/>
      <c r="N28" s="26"/>
      <c r="O28" s="26"/>
      <c r="P28" s="26"/>
      <c r="Q28" s="26"/>
      <c r="R28" s="26"/>
      <c r="S28" s="26"/>
      <c r="T28" s="26"/>
      <c r="U28" s="26"/>
      <c r="V28" s="26"/>
      <c r="W28" s="26"/>
      <c r="X28" s="26"/>
    </row>
    <row r="29" spans="1:24" ht="15" thickBot="1" x14ac:dyDescent="0.25">
      <c r="A29" s="26"/>
      <c r="B29" s="38" t="s">
        <v>367</v>
      </c>
      <c r="C29" s="37" t="s">
        <v>337</v>
      </c>
      <c r="D29" s="26"/>
      <c r="E29" s="26"/>
      <c r="F29" s="26"/>
      <c r="G29" s="26"/>
      <c r="H29" s="26"/>
      <c r="I29" s="26"/>
      <c r="J29" s="26"/>
      <c r="K29" s="26"/>
      <c r="L29" s="26"/>
      <c r="M29" s="26"/>
      <c r="N29" s="26"/>
      <c r="O29" s="26"/>
      <c r="P29" s="26"/>
      <c r="Q29" s="26"/>
      <c r="R29" s="26"/>
      <c r="S29" s="26"/>
      <c r="T29" s="26"/>
      <c r="U29" s="26"/>
      <c r="V29" s="26"/>
      <c r="W29" s="26"/>
      <c r="X29" s="26"/>
    </row>
    <row r="30" spans="1:24" ht="15" thickBot="1" x14ac:dyDescent="0.25">
      <c r="A30" s="26"/>
      <c r="B30" s="39" t="s">
        <v>368</v>
      </c>
      <c r="C30" s="36" t="s">
        <v>338</v>
      </c>
      <c r="D30" s="26"/>
      <c r="E30" s="26"/>
      <c r="F30" s="26"/>
      <c r="G30" s="26"/>
      <c r="H30" s="26"/>
      <c r="I30" s="26"/>
      <c r="J30" s="26"/>
      <c r="K30" s="26"/>
      <c r="L30" s="26"/>
      <c r="M30" s="26"/>
      <c r="N30" s="26"/>
      <c r="O30" s="26"/>
      <c r="P30" s="26"/>
      <c r="Q30" s="26"/>
      <c r="R30" s="26"/>
      <c r="S30" s="26"/>
      <c r="T30" s="26"/>
      <c r="U30" s="26"/>
      <c r="V30" s="26"/>
      <c r="W30" s="26"/>
      <c r="X30" s="26"/>
    </row>
    <row r="31" spans="1:24" ht="15" thickBot="1" x14ac:dyDescent="0.25">
      <c r="A31" s="26"/>
      <c r="B31" s="38" t="s">
        <v>369</v>
      </c>
      <c r="C31" s="37" t="s">
        <v>339</v>
      </c>
      <c r="D31" s="26"/>
      <c r="E31" s="26"/>
      <c r="F31" s="26"/>
      <c r="G31" s="26"/>
      <c r="H31" s="26"/>
      <c r="I31" s="26"/>
      <c r="J31" s="26"/>
      <c r="K31" s="26"/>
      <c r="L31" s="26"/>
      <c r="M31" s="26"/>
      <c r="N31" s="26"/>
      <c r="O31" s="26"/>
      <c r="P31" s="26"/>
      <c r="Q31" s="26"/>
      <c r="R31" s="26"/>
      <c r="S31" s="26"/>
      <c r="T31" s="26"/>
      <c r="U31" s="26"/>
      <c r="V31" s="26"/>
      <c r="W31" s="26"/>
      <c r="X31" s="26"/>
    </row>
    <row r="32" spans="1:24" ht="15" thickBot="1" x14ac:dyDescent="0.25">
      <c r="A32" s="26"/>
      <c r="B32" s="39" t="s">
        <v>370</v>
      </c>
      <c r="C32" s="36" t="s">
        <v>340</v>
      </c>
      <c r="D32" s="26"/>
      <c r="E32" s="26"/>
      <c r="F32" s="26"/>
      <c r="G32" s="26"/>
      <c r="H32" s="26"/>
      <c r="I32" s="26"/>
      <c r="J32" s="26"/>
      <c r="K32" s="26"/>
      <c r="L32" s="26"/>
      <c r="M32" s="26"/>
      <c r="N32" s="26"/>
      <c r="O32" s="26"/>
      <c r="P32" s="26"/>
      <c r="Q32" s="26"/>
      <c r="R32" s="26"/>
      <c r="S32" s="26"/>
      <c r="T32" s="26"/>
      <c r="U32" s="26"/>
      <c r="V32" s="26"/>
      <c r="W32" s="26"/>
      <c r="X32" s="26"/>
    </row>
    <row r="33" spans="1:24" ht="15" thickBot="1" x14ac:dyDescent="0.25">
      <c r="A33" s="26"/>
      <c r="B33" s="38" t="s">
        <v>371</v>
      </c>
      <c r="C33" s="37" t="s">
        <v>341</v>
      </c>
      <c r="D33" s="26"/>
      <c r="E33" s="26"/>
      <c r="F33" s="26"/>
      <c r="G33" s="26"/>
      <c r="H33" s="26"/>
      <c r="I33" s="26"/>
      <c r="J33" s="26"/>
      <c r="K33" s="26"/>
      <c r="L33" s="26"/>
      <c r="M33" s="26"/>
      <c r="N33" s="26"/>
      <c r="O33" s="26"/>
      <c r="P33" s="26"/>
      <c r="Q33" s="26"/>
      <c r="R33" s="26"/>
      <c r="S33" s="26"/>
      <c r="T33" s="26"/>
      <c r="U33" s="26"/>
      <c r="V33" s="26"/>
      <c r="W33" s="26"/>
      <c r="X33" s="26"/>
    </row>
    <row r="34" spans="1:24" ht="15" thickBot="1" x14ac:dyDescent="0.25">
      <c r="A34" s="26"/>
      <c r="B34" s="39" t="s">
        <v>372</v>
      </c>
      <c r="C34" s="36" t="s">
        <v>342</v>
      </c>
      <c r="D34" s="26"/>
      <c r="E34" s="26"/>
      <c r="F34" s="26"/>
      <c r="G34" s="26"/>
      <c r="H34" s="26"/>
      <c r="I34" s="26"/>
      <c r="J34" s="26"/>
      <c r="K34" s="26"/>
      <c r="L34" s="26"/>
      <c r="M34" s="26"/>
      <c r="N34" s="26"/>
      <c r="O34" s="26"/>
      <c r="P34" s="26"/>
      <c r="Q34" s="26"/>
      <c r="R34" s="26"/>
      <c r="S34" s="26"/>
      <c r="T34" s="26"/>
      <c r="U34" s="26"/>
      <c r="V34" s="26"/>
      <c r="W34" s="26"/>
      <c r="X34" s="26"/>
    </row>
    <row r="35" spans="1:24" ht="15" thickBot="1" x14ac:dyDescent="0.25">
      <c r="A35" s="26"/>
      <c r="B35" s="38" t="s">
        <v>373</v>
      </c>
      <c r="C35" s="37" t="s">
        <v>343</v>
      </c>
      <c r="D35" s="26"/>
      <c r="E35" s="26"/>
      <c r="F35" s="26"/>
      <c r="G35" s="26"/>
      <c r="H35" s="26"/>
      <c r="I35" s="26"/>
      <c r="J35" s="26"/>
      <c r="K35" s="26"/>
      <c r="L35" s="26"/>
      <c r="M35" s="26"/>
      <c r="N35" s="26"/>
      <c r="O35" s="26"/>
      <c r="P35" s="26"/>
      <c r="Q35" s="26"/>
      <c r="R35" s="26"/>
      <c r="S35" s="26"/>
      <c r="T35" s="26"/>
      <c r="U35" s="26"/>
      <c r="V35" s="26"/>
      <c r="W35" s="26"/>
      <c r="X35" s="26"/>
    </row>
    <row r="36" spans="1:24" ht="15" thickBot="1" x14ac:dyDescent="0.25">
      <c r="A36" s="26"/>
      <c r="B36" s="39" t="s">
        <v>374</v>
      </c>
      <c r="C36" s="36" t="s">
        <v>344</v>
      </c>
      <c r="D36" s="26"/>
      <c r="E36" s="26"/>
      <c r="F36" s="26"/>
      <c r="G36" s="26"/>
      <c r="H36" s="26"/>
      <c r="I36" s="26"/>
      <c r="J36" s="26"/>
      <c r="K36" s="26"/>
      <c r="L36" s="26"/>
      <c r="M36" s="26"/>
      <c r="N36" s="26"/>
      <c r="O36" s="26"/>
      <c r="P36" s="26"/>
      <c r="Q36" s="26"/>
      <c r="R36" s="26"/>
      <c r="S36" s="26"/>
      <c r="T36" s="26"/>
      <c r="U36" s="26"/>
      <c r="V36" s="26"/>
      <c r="W36" s="26"/>
      <c r="X36" s="26"/>
    </row>
    <row r="37" spans="1:24" ht="15" thickBot="1" x14ac:dyDescent="0.25">
      <c r="A37" s="26"/>
      <c r="B37" s="38" t="s">
        <v>375</v>
      </c>
      <c r="C37" s="37" t="s">
        <v>345</v>
      </c>
      <c r="D37" s="26"/>
      <c r="E37" s="26"/>
      <c r="F37" s="26"/>
      <c r="G37" s="26"/>
      <c r="H37" s="26"/>
      <c r="I37" s="26"/>
      <c r="J37" s="26"/>
      <c r="K37" s="26"/>
      <c r="L37" s="26"/>
      <c r="M37" s="26"/>
      <c r="N37" s="26"/>
      <c r="O37" s="26"/>
      <c r="P37" s="26"/>
      <c r="Q37" s="26"/>
      <c r="R37" s="26"/>
      <c r="S37" s="26"/>
      <c r="T37" s="26"/>
      <c r="U37" s="26"/>
      <c r="V37" s="26"/>
      <c r="W37" s="26"/>
      <c r="X37" s="26"/>
    </row>
    <row r="38" spans="1:24" ht="15" thickBot="1" x14ac:dyDescent="0.25">
      <c r="A38" s="26"/>
      <c r="B38" s="39" t="s">
        <v>376</v>
      </c>
      <c r="C38" s="36" t="s">
        <v>346</v>
      </c>
      <c r="D38" s="26"/>
      <c r="E38" s="26"/>
      <c r="F38" s="26"/>
      <c r="G38" s="26"/>
      <c r="H38" s="26"/>
      <c r="I38" s="26"/>
      <c r="J38" s="26"/>
      <c r="K38" s="26"/>
      <c r="L38" s="26"/>
      <c r="M38" s="26"/>
      <c r="N38" s="26"/>
      <c r="O38" s="26"/>
      <c r="P38" s="26"/>
      <c r="Q38" s="26"/>
      <c r="R38" s="26"/>
      <c r="S38" s="26"/>
      <c r="T38" s="26"/>
      <c r="U38" s="26"/>
      <c r="V38" s="26"/>
      <c r="W38" s="26"/>
      <c r="X38" s="26"/>
    </row>
    <row r="39" spans="1:24" ht="15" thickBot="1" x14ac:dyDescent="0.25">
      <c r="A39" s="26"/>
      <c r="B39" s="38" t="s">
        <v>377</v>
      </c>
      <c r="C39" s="37" t="s">
        <v>347</v>
      </c>
      <c r="D39" s="26"/>
      <c r="E39" s="26"/>
      <c r="F39" s="26"/>
      <c r="G39" s="26"/>
      <c r="H39" s="26"/>
      <c r="I39" s="26"/>
      <c r="J39" s="26"/>
      <c r="K39" s="26"/>
      <c r="L39" s="26"/>
      <c r="M39" s="26"/>
      <c r="N39" s="26"/>
      <c r="O39" s="26"/>
      <c r="P39" s="26"/>
      <c r="Q39" s="26"/>
      <c r="R39" s="26"/>
      <c r="S39" s="26"/>
      <c r="T39" s="26"/>
      <c r="U39" s="26"/>
      <c r="V39" s="26"/>
      <c r="W39" s="26"/>
      <c r="X39" s="26"/>
    </row>
    <row r="40" spans="1:24" ht="15" thickBot="1" x14ac:dyDescent="0.25">
      <c r="A40" s="26"/>
      <c r="B40" s="39" t="s">
        <v>378</v>
      </c>
      <c r="C40" s="36" t="s">
        <v>348</v>
      </c>
      <c r="D40" s="26"/>
      <c r="E40" s="26"/>
      <c r="F40" s="26"/>
      <c r="G40" s="26"/>
      <c r="H40" s="26"/>
      <c r="I40" s="26"/>
      <c r="J40" s="26"/>
      <c r="K40" s="26"/>
      <c r="L40" s="26"/>
      <c r="M40" s="26"/>
      <c r="N40" s="26"/>
      <c r="O40" s="26"/>
      <c r="P40" s="26"/>
      <c r="Q40" s="26"/>
      <c r="R40" s="26"/>
      <c r="S40" s="26"/>
      <c r="T40" s="26"/>
      <c r="U40" s="26"/>
      <c r="V40" s="26"/>
      <c r="W40" s="26"/>
      <c r="X40" s="26"/>
    </row>
    <row r="41" spans="1:24" ht="15" thickBot="1" x14ac:dyDescent="0.25">
      <c r="A41" s="26"/>
      <c r="B41" s="38" t="s">
        <v>379</v>
      </c>
      <c r="C41" s="37" t="s">
        <v>349</v>
      </c>
      <c r="D41" s="26"/>
      <c r="E41" s="26"/>
      <c r="F41" s="26"/>
      <c r="G41" s="26"/>
      <c r="H41" s="26"/>
      <c r="I41" s="26"/>
      <c r="J41" s="26"/>
      <c r="K41" s="26"/>
      <c r="L41" s="26"/>
      <c r="M41" s="26"/>
      <c r="N41" s="26"/>
      <c r="O41" s="26"/>
      <c r="P41" s="26"/>
      <c r="Q41" s="26"/>
      <c r="R41" s="26"/>
      <c r="S41" s="26"/>
      <c r="T41" s="26"/>
      <c r="U41" s="26"/>
      <c r="V41" s="26"/>
      <c r="W41" s="26"/>
      <c r="X41" s="26"/>
    </row>
    <row r="42" spans="1:24" ht="15" thickBot="1" x14ac:dyDescent="0.25">
      <c r="A42" s="26"/>
      <c r="B42" s="39" t="s">
        <v>380</v>
      </c>
      <c r="C42" s="36" t="s">
        <v>352</v>
      </c>
      <c r="D42" s="26"/>
      <c r="E42" s="26"/>
      <c r="F42" s="26"/>
      <c r="G42" s="26"/>
      <c r="H42" s="26"/>
      <c r="I42" s="26"/>
      <c r="J42" s="26"/>
      <c r="K42" s="26"/>
      <c r="L42" s="26"/>
      <c r="M42" s="26"/>
      <c r="N42" s="26"/>
      <c r="O42" s="26"/>
      <c r="P42" s="26"/>
      <c r="Q42" s="26"/>
      <c r="R42" s="26"/>
      <c r="S42" s="26"/>
      <c r="T42" s="26"/>
      <c r="U42" s="26"/>
      <c r="V42" s="26"/>
      <c r="W42" s="26"/>
      <c r="X42" s="26"/>
    </row>
    <row r="43" spans="1:24" ht="15" thickBot="1" x14ac:dyDescent="0.25">
      <c r="A43" s="26"/>
      <c r="B43" s="38" t="s">
        <v>381</v>
      </c>
      <c r="C43" s="34" t="s">
        <v>353</v>
      </c>
      <c r="D43" s="26"/>
      <c r="E43" s="26"/>
      <c r="F43" s="26"/>
      <c r="G43" s="26"/>
      <c r="H43" s="26"/>
      <c r="I43" s="26"/>
      <c r="J43" s="26"/>
      <c r="K43" s="26"/>
      <c r="L43" s="26"/>
      <c r="M43" s="26"/>
      <c r="N43" s="26"/>
      <c r="O43" s="26"/>
      <c r="P43" s="26"/>
      <c r="Q43" s="26"/>
      <c r="R43" s="26"/>
      <c r="S43" s="26"/>
      <c r="T43" s="26"/>
      <c r="U43" s="26"/>
      <c r="V43" s="26"/>
      <c r="W43" s="26"/>
      <c r="X43" s="26"/>
    </row>
    <row r="44" spans="1:24" ht="15" thickBot="1" x14ac:dyDescent="0.25">
      <c r="A44" s="26"/>
      <c r="B44" s="39" t="s">
        <v>382</v>
      </c>
      <c r="C44" s="35" t="s">
        <v>354</v>
      </c>
      <c r="D44" s="26"/>
      <c r="E44" s="26"/>
      <c r="F44" s="26"/>
      <c r="G44" s="26"/>
      <c r="H44" s="26"/>
      <c r="I44" s="26"/>
      <c r="J44" s="26"/>
      <c r="K44" s="26"/>
      <c r="L44" s="26"/>
      <c r="M44" s="26"/>
      <c r="N44" s="26"/>
      <c r="O44" s="26"/>
      <c r="P44" s="26"/>
      <c r="Q44" s="26"/>
      <c r="R44" s="26"/>
      <c r="S44" s="26"/>
      <c r="T44" s="26"/>
      <c r="U44" s="26"/>
      <c r="V44" s="26"/>
      <c r="W44" s="26"/>
      <c r="X44" s="26"/>
    </row>
    <row r="45" spans="1:24" ht="15" thickBot="1" x14ac:dyDescent="0.25">
      <c r="A45" s="26"/>
      <c r="B45" s="38" t="s">
        <v>383</v>
      </c>
      <c r="C45" s="34" t="s">
        <v>355</v>
      </c>
      <c r="D45" s="26"/>
      <c r="E45" s="26"/>
      <c r="F45" s="26"/>
      <c r="G45" s="26"/>
      <c r="H45" s="26"/>
      <c r="I45" s="26"/>
      <c r="J45" s="26"/>
      <c r="K45" s="26"/>
      <c r="L45" s="26"/>
      <c r="M45" s="26"/>
      <c r="N45" s="26"/>
      <c r="O45" s="26"/>
      <c r="P45" s="26"/>
      <c r="Q45" s="26"/>
      <c r="R45" s="26"/>
      <c r="S45" s="26"/>
      <c r="T45" s="26"/>
      <c r="U45" s="26"/>
      <c r="V45" s="26"/>
      <c r="W45" s="26"/>
      <c r="X45" s="26"/>
    </row>
    <row r="46" spans="1:24" ht="15" thickBot="1" x14ac:dyDescent="0.25">
      <c r="A46" s="26"/>
      <c r="B46" s="39" t="s">
        <v>384</v>
      </c>
      <c r="C46" s="35" t="s">
        <v>356</v>
      </c>
      <c r="D46" s="26"/>
      <c r="E46" s="26"/>
      <c r="F46" s="26"/>
      <c r="G46" s="26"/>
      <c r="H46" s="26"/>
      <c r="I46" s="26"/>
      <c r="J46" s="26"/>
      <c r="K46" s="26"/>
      <c r="L46" s="26"/>
      <c r="M46" s="26"/>
      <c r="N46" s="26"/>
      <c r="O46" s="26"/>
      <c r="P46" s="26"/>
      <c r="Q46" s="26"/>
      <c r="R46" s="26"/>
      <c r="S46" s="26"/>
      <c r="T46" s="26"/>
      <c r="U46" s="26"/>
      <c r="V46" s="26"/>
      <c r="W46" s="26"/>
      <c r="X46" s="26"/>
    </row>
    <row r="47" spans="1:24"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row>
    <row r="48" spans="1:24"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row>
    <row r="49" spans="1:24" x14ac:dyDescent="0.2">
      <c r="A49" s="26"/>
      <c r="B49" s="26"/>
      <c r="C49" s="26"/>
      <c r="D49" s="26"/>
      <c r="E49" s="26"/>
      <c r="F49" s="26"/>
      <c r="G49" s="26"/>
      <c r="H49" s="26"/>
      <c r="I49" s="26"/>
      <c r="J49" s="26"/>
      <c r="K49" s="26"/>
      <c r="L49" s="26"/>
      <c r="M49" s="26"/>
      <c r="N49" s="26"/>
      <c r="O49" s="26"/>
      <c r="P49" s="26"/>
      <c r="Q49" s="26"/>
      <c r="R49" s="26"/>
      <c r="S49" s="26"/>
      <c r="T49" s="26"/>
      <c r="U49" s="26"/>
      <c r="V49" s="26"/>
      <c r="W49" s="26"/>
      <c r="X49" s="26"/>
    </row>
    <row r="50" spans="1:24" x14ac:dyDescent="0.2">
      <c r="A50" s="26"/>
      <c r="B50" s="26"/>
      <c r="C50" s="26"/>
      <c r="D50" s="26"/>
      <c r="E50" s="26"/>
      <c r="F50" s="26"/>
      <c r="G50" s="26"/>
      <c r="H50" s="26"/>
      <c r="I50" s="26"/>
      <c r="J50" s="26"/>
      <c r="K50" s="26"/>
      <c r="L50" s="26"/>
      <c r="M50" s="26"/>
      <c r="N50" s="26"/>
      <c r="O50" s="26"/>
      <c r="P50" s="26"/>
      <c r="Q50" s="26"/>
      <c r="R50" s="26"/>
      <c r="S50" s="26"/>
      <c r="T50" s="26"/>
      <c r="U50" s="26"/>
      <c r="V50" s="26"/>
      <c r="W50" s="26"/>
      <c r="X50" s="26"/>
    </row>
    <row r="51" spans="1:24" x14ac:dyDescent="0.2">
      <c r="A51" s="26"/>
      <c r="B51" s="26"/>
      <c r="C51" s="26"/>
      <c r="D51" s="26"/>
      <c r="E51" s="26"/>
      <c r="F51" s="26"/>
      <c r="G51" s="26"/>
      <c r="H51" s="26"/>
      <c r="I51" s="26"/>
      <c r="J51" s="26"/>
      <c r="K51" s="26"/>
      <c r="L51" s="26"/>
      <c r="M51" s="26"/>
      <c r="N51" s="26"/>
      <c r="O51" s="26"/>
      <c r="P51" s="26"/>
      <c r="Q51" s="26"/>
      <c r="R51" s="26"/>
      <c r="S51" s="26"/>
      <c r="T51" s="26"/>
      <c r="U51" s="26"/>
      <c r="V51" s="26"/>
      <c r="W51" s="26"/>
      <c r="X51" s="26"/>
    </row>
  </sheetData>
  <mergeCells count="3">
    <mergeCell ref="B2:C2"/>
    <mergeCell ref="B4:C4"/>
    <mergeCell ref="B13:C13"/>
  </mergeCells>
  <hyperlinks>
    <hyperlink ref="B17" location="'Available Fault Levels'!A1" display="Available Fault Levels" xr:uid="{1BDCF783-0A45-4BD0-BB80-A9CBCC1E41EE}"/>
    <hyperlink ref="B18" location="'Red Cliffs 220kV'!A1" display="Red Cliffs 220kV" xr:uid="{277D72E4-0D98-44DA-966E-7A17FF01BF9B}"/>
    <hyperlink ref="B19" location="'Red Cliffs 220kV EC'!A1" display="Red Cliffs 220kV EC" xr:uid="{1129EFA6-12A4-48CD-A8CD-E2276BBF7F2E}"/>
    <hyperlink ref="B20" location="'Thomastown 220kV'!A1" display="Thomastown 220kV" xr:uid="{BB97501B-9B3D-4A3B-B632-5674633927D5}"/>
    <hyperlink ref="B21" location="'Moorabool 220kV'!A1" display="Moorabool 220kV" xr:uid="{33844FA2-3503-42E6-A9E7-7A07F8C7CD3F}"/>
    <hyperlink ref="B22" location="'Dederang 220kV'!A1" display="Dederang 220kV" xr:uid="{77FCFC16-9DBB-4F92-A9D8-4B3414565BDC}"/>
    <hyperlink ref="B23" location="'Hazelwood 500kV'!A1" display="Hazelwood 500kV" xr:uid="{ADE21705-130B-423D-84EC-1EA949579F73}"/>
    <hyperlink ref="B24" location="'Armidale 330kV'!A1" display="Armidale 330kV" xr:uid="{088EFAFB-6444-4744-992E-3E60CEBF3DF7}"/>
    <hyperlink ref="B25" location="'Sydney West 330kV'!A1" display="Sydney West 330kV" xr:uid="{B005224D-CCF8-4074-82E3-8BB12F8403D6}"/>
    <hyperlink ref="B26" location="'Wellington 330kV'!A1" display="Wellington 330kV" xr:uid="{243EAB8F-8BC8-4369-80B7-088EF57B56CC}"/>
    <hyperlink ref="B27" location="'Newcastle 330kV'!A1" display="Newcastle 330kV" xr:uid="{A2876CE6-4B99-4566-989E-12C1F0B84143}"/>
    <hyperlink ref="B28" location="'Darlington Point 330kV'!A1" display="Darlington Point 330kV" xr:uid="{BEA9C6FD-1460-47C8-B649-026C16116E71}"/>
    <hyperlink ref="B29" location="'Davenport 275kV'!A1" display="Davenport 275kV" xr:uid="{01E26617-C8AB-4964-84BF-D70EF522B26A}"/>
    <hyperlink ref="B30" location="'Para 275kV'!A1" display="Para 275kV" xr:uid="{01A45478-035C-4D9D-BC2D-AEDB1C973D6D}"/>
    <hyperlink ref="B31" location="'Robertstown 275kV'!A1" display="Robertstown 275kV" xr:uid="{7BC8BD5F-1B74-4ADD-B7D5-159AEE157E92}"/>
    <hyperlink ref="B32" location="'Georgetown 220kV'!A1" display="Georgetown 220kV" xr:uid="{2F9D0F8B-1692-4A7C-9BBF-4FB6182010FA}"/>
    <hyperlink ref="B33" location="'Risdon 110kV'!A1" display="Risdon 110kV" xr:uid="{5C5D1107-838F-4A9E-BC45-F70D18D2E091}"/>
    <hyperlink ref="B34" location="'Waddamana 220kV'!A1" display="Waddamana 220kV" xr:uid="{408E9F29-21D7-4D5C-9DF7-CCB758F603EC}"/>
    <hyperlink ref="B35" location="'Burnie 110kV'!A1" display="Burnie 110kV" xr:uid="{FD05DC47-0D03-43E6-B12D-2B8A0AECFB4C}"/>
    <hyperlink ref="B36" location="'Western Downs 275kV'!A1" display="Western Downs 275kV" xr:uid="{BC424B56-6A32-4FA4-B7E1-1FAB7C1C3EB1}"/>
    <hyperlink ref="B37" location="'Greenbank 275kV'!A1" display="Greenbank 275kV" xr:uid="{907B6D22-A613-44A1-B388-4FE6AC3643A2}"/>
    <hyperlink ref="B38" location="'Nebo 275kV'!A1" display="Nebo 275kV" xr:uid="{8798E75A-E641-4FF7-823F-AF960D3F4FFD}"/>
    <hyperlink ref="B39" location="'Gin Gin 275kV'!A1" display="Gin Gin 275kV" xr:uid="{F5613F75-5D9C-4B16-9B25-4A2B280F02F4}"/>
    <hyperlink ref="B40" location="'Lilyvale 132kV'!A1" display="Lilyvale 132kV" xr:uid="{0235B451-6A12-4619-A576-68C4684DAD69}"/>
    <hyperlink ref="B41" location="'VIC inertia'!A1" display="VIC inertia" xr:uid="{895F8C6E-5A05-4887-88EB-2897954909E2}"/>
    <hyperlink ref="B42" location="'NSW inertia'!A1" display="NSW inertia" xr:uid="{1D51B245-8EE1-493E-BE98-F8CFF422E60D}"/>
    <hyperlink ref="B43" location="'SA inertia'!A1" display="SA inertia" xr:uid="{DB180933-EAD7-4E1D-AF52-C25335BA76DE}"/>
    <hyperlink ref="B44" location="'TAS inertia'!A1" display="TAS inertia" xr:uid="{50BCFF50-C78A-4DC9-B649-99ED1297365B}"/>
    <hyperlink ref="B45" location="'QLD inertia'!A1" display="QLD inertia" xr:uid="{E4048E73-8BB8-4035-BCFE-17D06ABC6979}"/>
    <hyperlink ref="B46" location="'NEM inertia'!A1" display="NEM inertia" xr:uid="{35A60857-BD96-4216-8E54-FEA77A82788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500CD-7B8F-41CF-B116-D17CF62449F0}">
  <sheetPr codeName="Sheet3"/>
  <dimension ref="A1:H277"/>
  <sheetViews>
    <sheetView workbookViewId="0"/>
  </sheetViews>
  <sheetFormatPr defaultColWidth="9" defaultRowHeight="15" x14ac:dyDescent="0.25"/>
  <cols>
    <col min="1" max="1" width="35.25" style="19" bestFit="1" customWidth="1"/>
    <col min="2" max="4" width="9.5" style="19" customWidth="1"/>
    <col min="5" max="5" width="9" style="19"/>
    <col min="6" max="6" width="14.125" style="19" customWidth="1"/>
    <col min="7" max="7" width="22.75" style="19" bestFit="1" customWidth="1"/>
    <col min="8" max="16384" width="9" style="19"/>
  </cols>
  <sheetData>
    <row r="1" spans="1:8" ht="24.75" thickBot="1" x14ac:dyDescent="0.5">
      <c r="A1" s="17" t="s">
        <v>32</v>
      </c>
    </row>
    <row r="2" spans="1:8" ht="15.75" thickTop="1" x14ac:dyDescent="0.25"/>
    <row r="3" spans="1:8" x14ac:dyDescent="0.25">
      <c r="A3" s="19" t="s">
        <v>33</v>
      </c>
    </row>
    <row r="4" spans="1:8" ht="78" customHeight="1" x14ac:dyDescent="0.25">
      <c r="A4" s="42" t="s">
        <v>34</v>
      </c>
      <c r="B4" s="42"/>
      <c r="C4" s="42"/>
      <c r="D4" s="42"/>
      <c r="E4" s="42"/>
      <c r="F4" s="42"/>
      <c r="G4" s="42"/>
    </row>
    <row r="5" spans="1:8" ht="15.75" thickBot="1" x14ac:dyDescent="0.3"/>
    <row r="6" spans="1:8" ht="33.75" thickBot="1" x14ac:dyDescent="0.3">
      <c r="A6" s="12" t="s">
        <v>35</v>
      </c>
      <c r="B6" s="12" t="s">
        <v>36</v>
      </c>
      <c r="C6" s="12" t="s">
        <v>37</v>
      </c>
      <c r="D6" s="12" t="s">
        <v>38</v>
      </c>
      <c r="F6" s="12" t="s">
        <v>39</v>
      </c>
      <c r="G6" s="12" t="s">
        <v>40</v>
      </c>
    </row>
    <row r="7" spans="1:8" x14ac:dyDescent="0.25">
      <c r="A7" s="20" t="s">
        <v>41</v>
      </c>
      <c r="B7" s="20" t="s">
        <v>42</v>
      </c>
      <c r="C7" s="20" t="s">
        <v>42</v>
      </c>
      <c r="D7" s="20" t="s">
        <v>43</v>
      </c>
      <c r="E7" s="20"/>
      <c r="F7" s="20" t="s">
        <v>43</v>
      </c>
      <c r="G7" s="20" t="s">
        <v>44</v>
      </c>
      <c r="H7" s="20"/>
    </row>
    <row r="8" spans="1:8" x14ac:dyDescent="0.25">
      <c r="A8" s="20" t="s">
        <v>45</v>
      </c>
      <c r="B8" s="20" t="s">
        <v>42</v>
      </c>
      <c r="C8" s="20" t="s">
        <v>42</v>
      </c>
      <c r="D8" s="20" t="s">
        <v>42</v>
      </c>
      <c r="E8" s="20"/>
      <c r="F8" s="20" t="s">
        <v>46</v>
      </c>
      <c r="G8" s="20" t="s">
        <v>47</v>
      </c>
      <c r="H8" s="20"/>
    </row>
    <row r="9" spans="1:8" x14ac:dyDescent="0.25">
      <c r="A9" s="20" t="s">
        <v>48</v>
      </c>
      <c r="B9" s="20" t="s">
        <v>43</v>
      </c>
      <c r="C9" s="20" t="s">
        <v>43</v>
      </c>
      <c r="D9" s="20" t="s">
        <v>43</v>
      </c>
      <c r="E9" s="20"/>
      <c r="F9" s="20" t="s">
        <v>42</v>
      </c>
      <c r="G9" s="20" t="s">
        <v>49</v>
      </c>
      <c r="H9" s="20"/>
    </row>
    <row r="10" spans="1:8" x14ac:dyDescent="0.25">
      <c r="A10" s="20" t="s">
        <v>50</v>
      </c>
      <c r="B10" s="20" t="s">
        <v>42</v>
      </c>
      <c r="C10" s="20" t="s">
        <v>42</v>
      </c>
      <c r="D10" s="20" t="s">
        <v>46</v>
      </c>
      <c r="E10" s="20"/>
      <c r="F10" s="20"/>
      <c r="G10" s="20"/>
      <c r="H10" s="20"/>
    </row>
    <row r="11" spans="1:8" x14ac:dyDescent="0.25">
      <c r="A11" s="20" t="s">
        <v>51</v>
      </c>
      <c r="B11" s="20" t="s">
        <v>42</v>
      </c>
      <c r="C11" s="20" t="s">
        <v>42</v>
      </c>
      <c r="D11" s="20" t="s">
        <v>43</v>
      </c>
      <c r="E11" s="20"/>
      <c r="F11" s="20"/>
      <c r="G11" s="20"/>
      <c r="H11" s="20"/>
    </row>
    <row r="12" spans="1:8" x14ac:dyDescent="0.25">
      <c r="A12" s="20" t="s">
        <v>52</v>
      </c>
      <c r="B12" s="20" t="s">
        <v>42</v>
      </c>
      <c r="C12" s="20" t="s">
        <v>42</v>
      </c>
      <c r="D12" s="20" t="s">
        <v>42</v>
      </c>
      <c r="E12" s="20"/>
      <c r="F12" s="20"/>
      <c r="G12" s="20"/>
      <c r="H12" s="20"/>
    </row>
    <row r="13" spans="1:8" x14ac:dyDescent="0.25">
      <c r="A13" s="20" t="s">
        <v>53</v>
      </c>
      <c r="B13" s="20" t="s">
        <v>42</v>
      </c>
      <c r="C13" s="20" t="s">
        <v>42</v>
      </c>
      <c r="D13" s="20" t="s">
        <v>42</v>
      </c>
      <c r="E13" s="20"/>
      <c r="F13" s="20"/>
      <c r="G13" s="20"/>
      <c r="H13" s="20"/>
    </row>
    <row r="14" spans="1:8" x14ac:dyDescent="0.25">
      <c r="A14" s="20" t="s">
        <v>54</v>
      </c>
      <c r="B14" s="20" t="s">
        <v>43</v>
      </c>
      <c r="C14" s="20" t="s">
        <v>43</v>
      </c>
      <c r="D14" s="20" t="s">
        <v>43</v>
      </c>
      <c r="E14" s="20"/>
      <c r="F14" s="20"/>
      <c r="G14" s="20"/>
      <c r="H14" s="20"/>
    </row>
    <row r="15" spans="1:8" x14ac:dyDescent="0.25">
      <c r="A15" s="20" t="s">
        <v>55</v>
      </c>
      <c r="B15" s="20" t="s">
        <v>43</v>
      </c>
      <c r="C15" s="20" t="s">
        <v>46</v>
      </c>
      <c r="D15" s="20" t="s">
        <v>43</v>
      </c>
      <c r="E15" s="20"/>
      <c r="F15" s="20"/>
      <c r="G15" s="20"/>
      <c r="H15" s="20"/>
    </row>
    <row r="16" spans="1:8" x14ac:dyDescent="0.25">
      <c r="A16" s="20" t="s">
        <v>56</v>
      </c>
      <c r="B16" s="20" t="s">
        <v>42</v>
      </c>
      <c r="C16" s="20" t="s">
        <v>42</v>
      </c>
      <c r="D16" s="20" t="s">
        <v>46</v>
      </c>
      <c r="E16" s="20"/>
      <c r="F16" s="20"/>
      <c r="G16" s="20"/>
      <c r="H16" s="20"/>
    </row>
    <row r="17" spans="1:8" x14ac:dyDescent="0.25">
      <c r="A17" s="20" t="s">
        <v>57</v>
      </c>
      <c r="B17" s="20" t="s">
        <v>46</v>
      </c>
      <c r="C17" s="20" t="s">
        <v>46</v>
      </c>
      <c r="D17" s="20" t="s">
        <v>46</v>
      </c>
      <c r="E17" s="20"/>
      <c r="F17" s="20"/>
      <c r="G17" s="20"/>
      <c r="H17" s="20"/>
    </row>
    <row r="18" spans="1:8" x14ac:dyDescent="0.25">
      <c r="A18" s="20" t="s">
        <v>58</v>
      </c>
      <c r="B18" s="20" t="s">
        <v>46</v>
      </c>
      <c r="C18" s="20" t="s">
        <v>46</v>
      </c>
      <c r="D18" s="20" t="s">
        <v>46</v>
      </c>
      <c r="E18" s="20"/>
      <c r="F18" s="20"/>
      <c r="G18" s="20"/>
      <c r="H18" s="20"/>
    </row>
    <row r="19" spans="1:8" x14ac:dyDescent="0.25">
      <c r="A19" s="20" t="s">
        <v>59</v>
      </c>
      <c r="B19" s="20" t="s">
        <v>42</v>
      </c>
      <c r="C19" s="20" t="s">
        <v>42</v>
      </c>
      <c r="D19" s="20" t="s">
        <v>46</v>
      </c>
      <c r="E19" s="20"/>
      <c r="F19" s="20"/>
      <c r="G19" s="20"/>
      <c r="H19" s="20"/>
    </row>
    <row r="20" spans="1:8" x14ac:dyDescent="0.25">
      <c r="A20" s="20" t="s">
        <v>60</v>
      </c>
      <c r="B20" s="20" t="s">
        <v>42</v>
      </c>
      <c r="C20" s="20" t="s">
        <v>42</v>
      </c>
      <c r="D20" s="20" t="s">
        <v>42</v>
      </c>
      <c r="E20" s="20"/>
      <c r="F20" s="20"/>
      <c r="G20" s="20"/>
      <c r="H20" s="20"/>
    </row>
    <row r="21" spans="1:8" x14ac:dyDescent="0.25">
      <c r="A21" s="20" t="s">
        <v>61</v>
      </c>
      <c r="B21" s="20" t="s">
        <v>46</v>
      </c>
      <c r="C21" s="20" t="s">
        <v>46</v>
      </c>
      <c r="D21" s="20" t="s">
        <v>43</v>
      </c>
      <c r="E21" s="20"/>
      <c r="F21" s="20"/>
      <c r="G21" s="20"/>
      <c r="H21" s="20"/>
    </row>
    <row r="22" spans="1:8" x14ac:dyDescent="0.25">
      <c r="A22" s="20" t="s">
        <v>62</v>
      </c>
      <c r="B22" s="20" t="s">
        <v>63</v>
      </c>
      <c r="C22" s="20" t="s">
        <v>63</v>
      </c>
      <c r="D22" s="20" t="s">
        <v>46</v>
      </c>
      <c r="E22" s="20"/>
      <c r="F22" s="20"/>
      <c r="G22" s="20"/>
      <c r="H22" s="20"/>
    </row>
    <row r="23" spans="1:8" x14ac:dyDescent="0.25">
      <c r="A23" s="20" t="s">
        <v>64</v>
      </c>
      <c r="B23" s="20" t="s">
        <v>46</v>
      </c>
      <c r="C23" s="20" t="s">
        <v>46</v>
      </c>
      <c r="D23" s="20" t="s">
        <v>46</v>
      </c>
      <c r="E23" s="20"/>
      <c r="F23" s="20"/>
      <c r="G23" s="20"/>
      <c r="H23" s="20"/>
    </row>
    <row r="24" spans="1:8" x14ac:dyDescent="0.25">
      <c r="A24" s="20" t="s">
        <v>65</v>
      </c>
      <c r="B24" s="20" t="s">
        <v>42</v>
      </c>
      <c r="C24" s="20" t="s">
        <v>42</v>
      </c>
      <c r="D24" s="20" t="s">
        <v>46</v>
      </c>
      <c r="E24" s="20"/>
      <c r="F24" s="20"/>
      <c r="G24" s="20"/>
      <c r="H24" s="20"/>
    </row>
    <row r="25" spans="1:8" x14ac:dyDescent="0.25">
      <c r="A25" s="20" t="s">
        <v>66</v>
      </c>
      <c r="B25" s="20" t="s">
        <v>42</v>
      </c>
      <c r="C25" s="20" t="s">
        <v>42</v>
      </c>
      <c r="D25" s="20" t="s">
        <v>42</v>
      </c>
      <c r="E25" s="20"/>
      <c r="F25" s="20"/>
      <c r="G25" s="20"/>
      <c r="H25" s="20"/>
    </row>
    <row r="26" spans="1:8" x14ac:dyDescent="0.25">
      <c r="A26" s="20" t="s">
        <v>67</v>
      </c>
      <c r="B26" s="20" t="s">
        <v>46</v>
      </c>
      <c r="C26" s="20" t="s">
        <v>46</v>
      </c>
      <c r="D26" s="20" t="s">
        <v>46</v>
      </c>
      <c r="E26" s="20"/>
      <c r="F26" s="20"/>
      <c r="G26" s="20"/>
      <c r="H26" s="20"/>
    </row>
    <row r="27" spans="1:8" x14ac:dyDescent="0.25">
      <c r="A27" s="20" t="s">
        <v>68</v>
      </c>
      <c r="B27" s="20" t="s">
        <v>46</v>
      </c>
      <c r="C27" s="20" t="s">
        <v>46</v>
      </c>
      <c r="D27" s="20" t="s">
        <v>46</v>
      </c>
      <c r="E27" s="20"/>
      <c r="F27" s="20"/>
      <c r="G27" s="20"/>
      <c r="H27" s="20"/>
    </row>
    <row r="28" spans="1:8" x14ac:dyDescent="0.25">
      <c r="A28" s="20" t="s">
        <v>69</v>
      </c>
      <c r="B28" s="20" t="s">
        <v>46</v>
      </c>
      <c r="C28" s="20" t="s">
        <v>46</v>
      </c>
      <c r="D28" s="20" t="s">
        <v>46</v>
      </c>
      <c r="E28" s="20"/>
      <c r="F28" s="20"/>
      <c r="G28" s="20"/>
      <c r="H28" s="20"/>
    </row>
    <row r="29" spans="1:8" x14ac:dyDescent="0.25">
      <c r="A29" s="20" t="s">
        <v>70</v>
      </c>
      <c r="B29" s="20" t="s">
        <v>42</v>
      </c>
      <c r="C29" s="20" t="s">
        <v>42</v>
      </c>
      <c r="D29" s="20" t="s">
        <v>46</v>
      </c>
      <c r="E29" s="20"/>
      <c r="F29" s="20"/>
      <c r="G29" s="20"/>
      <c r="H29" s="20"/>
    </row>
    <row r="30" spans="1:8" x14ac:dyDescent="0.25">
      <c r="A30" s="20" t="s">
        <v>71</v>
      </c>
      <c r="B30" s="20" t="s">
        <v>63</v>
      </c>
      <c r="C30" s="20" t="s">
        <v>42</v>
      </c>
      <c r="D30" s="20" t="s">
        <v>43</v>
      </c>
      <c r="E30" s="20"/>
      <c r="F30" s="20"/>
      <c r="G30" s="20"/>
      <c r="H30" s="20"/>
    </row>
    <row r="31" spans="1:8" x14ac:dyDescent="0.25">
      <c r="A31" s="20" t="s">
        <v>72</v>
      </c>
      <c r="B31" s="20" t="s">
        <v>42</v>
      </c>
      <c r="C31" s="20" t="s">
        <v>42</v>
      </c>
      <c r="D31" s="20" t="s">
        <v>42</v>
      </c>
      <c r="E31" s="20"/>
      <c r="F31" s="20"/>
      <c r="G31" s="20"/>
      <c r="H31" s="20"/>
    </row>
    <row r="32" spans="1:8" x14ac:dyDescent="0.25">
      <c r="A32" s="20" t="s">
        <v>73</v>
      </c>
      <c r="B32" s="20" t="s">
        <v>42</v>
      </c>
      <c r="C32" s="20" t="s">
        <v>42</v>
      </c>
      <c r="D32" s="20" t="s">
        <v>42</v>
      </c>
      <c r="E32" s="20"/>
      <c r="F32" s="20"/>
      <c r="G32" s="20"/>
      <c r="H32" s="20"/>
    </row>
    <row r="33" spans="1:8" x14ac:dyDescent="0.25">
      <c r="A33" s="20" t="s">
        <v>74</v>
      </c>
      <c r="B33" s="20" t="s">
        <v>42</v>
      </c>
      <c r="C33" s="20" t="s">
        <v>42</v>
      </c>
      <c r="D33" s="20" t="s">
        <v>42</v>
      </c>
      <c r="E33" s="20"/>
      <c r="F33" s="20"/>
      <c r="G33" s="20"/>
      <c r="H33" s="20"/>
    </row>
    <row r="34" spans="1:8" x14ac:dyDescent="0.25">
      <c r="A34" s="20" t="s">
        <v>75</v>
      </c>
      <c r="B34" s="20" t="s">
        <v>46</v>
      </c>
      <c r="C34" s="20" t="s">
        <v>42</v>
      </c>
      <c r="D34" s="20" t="s">
        <v>46</v>
      </c>
      <c r="E34" s="20"/>
      <c r="F34" s="20"/>
      <c r="G34" s="20"/>
      <c r="H34" s="20"/>
    </row>
    <row r="35" spans="1:8" x14ac:dyDescent="0.25">
      <c r="A35" s="20" t="s">
        <v>76</v>
      </c>
      <c r="B35" s="20" t="s">
        <v>42</v>
      </c>
      <c r="C35" s="20" t="s">
        <v>42</v>
      </c>
      <c r="D35" s="20" t="s">
        <v>42</v>
      </c>
      <c r="E35" s="20"/>
      <c r="F35" s="20"/>
      <c r="G35" s="20"/>
      <c r="H35" s="20"/>
    </row>
    <row r="36" spans="1:8" x14ac:dyDescent="0.25">
      <c r="A36" s="20" t="s">
        <v>77</v>
      </c>
      <c r="B36" s="20" t="s">
        <v>42</v>
      </c>
      <c r="C36" s="20" t="s">
        <v>42</v>
      </c>
      <c r="D36" s="20" t="s">
        <v>46</v>
      </c>
      <c r="E36" s="20"/>
      <c r="F36" s="20"/>
      <c r="G36" s="20"/>
      <c r="H36" s="20"/>
    </row>
    <row r="37" spans="1:8" x14ac:dyDescent="0.25">
      <c r="A37" s="20" t="s">
        <v>78</v>
      </c>
      <c r="B37" s="20" t="s">
        <v>46</v>
      </c>
      <c r="C37" s="20" t="s">
        <v>46</v>
      </c>
      <c r="D37" s="20" t="s">
        <v>46</v>
      </c>
      <c r="E37" s="20"/>
      <c r="F37" s="20"/>
      <c r="G37" s="20"/>
      <c r="H37" s="20"/>
    </row>
    <row r="38" spans="1:8" x14ac:dyDescent="0.25">
      <c r="A38" s="20" t="s">
        <v>79</v>
      </c>
      <c r="B38" s="20" t="s">
        <v>42</v>
      </c>
      <c r="C38" s="20" t="s">
        <v>42</v>
      </c>
      <c r="D38" s="20" t="s">
        <v>43</v>
      </c>
      <c r="E38" s="20"/>
      <c r="F38" s="20"/>
      <c r="G38" s="20"/>
      <c r="H38" s="20"/>
    </row>
    <row r="39" spans="1:8" x14ac:dyDescent="0.25">
      <c r="A39" s="20" t="s">
        <v>80</v>
      </c>
      <c r="B39" s="20" t="s">
        <v>46</v>
      </c>
      <c r="C39" s="20" t="s">
        <v>46</v>
      </c>
      <c r="D39" s="20" t="s">
        <v>46</v>
      </c>
      <c r="E39" s="20"/>
      <c r="F39" s="20"/>
      <c r="G39" s="20"/>
      <c r="H39" s="20"/>
    </row>
    <row r="40" spans="1:8" x14ac:dyDescent="0.25">
      <c r="A40" s="20" t="s">
        <v>81</v>
      </c>
      <c r="B40" s="20" t="s">
        <v>42</v>
      </c>
      <c r="C40" s="20" t="s">
        <v>42</v>
      </c>
      <c r="D40" s="20" t="s">
        <v>42</v>
      </c>
      <c r="E40" s="20"/>
      <c r="F40" s="20"/>
      <c r="G40" s="20"/>
      <c r="H40" s="20"/>
    </row>
    <row r="41" spans="1:8" x14ac:dyDescent="0.25">
      <c r="A41" s="20" t="s">
        <v>82</v>
      </c>
      <c r="B41" s="20" t="s">
        <v>42</v>
      </c>
      <c r="C41" s="20" t="s">
        <v>42</v>
      </c>
      <c r="D41" s="20" t="s">
        <v>46</v>
      </c>
      <c r="E41" s="20"/>
      <c r="F41" s="20"/>
      <c r="G41" s="20"/>
      <c r="H41" s="20"/>
    </row>
    <row r="42" spans="1:8" x14ac:dyDescent="0.25">
      <c r="A42" s="20" t="s">
        <v>83</v>
      </c>
      <c r="B42" s="20" t="s">
        <v>42</v>
      </c>
      <c r="C42" s="20" t="s">
        <v>42</v>
      </c>
      <c r="D42" s="20" t="s">
        <v>42</v>
      </c>
      <c r="E42" s="20"/>
      <c r="F42" s="20"/>
      <c r="G42" s="20"/>
      <c r="H42" s="20"/>
    </row>
    <row r="43" spans="1:8" x14ac:dyDescent="0.25">
      <c r="A43" s="20" t="s">
        <v>84</v>
      </c>
      <c r="B43" s="20" t="s">
        <v>42</v>
      </c>
      <c r="C43" s="20" t="s">
        <v>42</v>
      </c>
      <c r="D43" s="20" t="s">
        <v>46</v>
      </c>
      <c r="E43" s="20"/>
      <c r="F43" s="20"/>
      <c r="G43" s="20"/>
      <c r="H43" s="20"/>
    </row>
    <row r="44" spans="1:8" x14ac:dyDescent="0.25">
      <c r="A44" s="20" t="s">
        <v>85</v>
      </c>
      <c r="B44" s="20" t="s">
        <v>42</v>
      </c>
      <c r="C44" s="20" t="s">
        <v>42</v>
      </c>
      <c r="D44" s="20" t="s">
        <v>46</v>
      </c>
      <c r="E44" s="20"/>
      <c r="F44" s="20"/>
      <c r="G44" s="20"/>
      <c r="H44" s="20"/>
    </row>
    <row r="45" spans="1:8" x14ac:dyDescent="0.25">
      <c r="A45" s="20" t="s">
        <v>86</v>
      </c>
      <c r="B45" s="20" t="s">
        <v>42</v>
      </c>
      <c r="C45" s="20" t="s">
        <v>42</v>
      </c>
      <c r="D45" s="20" t="s">
        <v>42</v>
      </c>
      <c r="E45" s="20"/>
      <c r="F45" s="20"/>
      <c r="G45" s="20"/>
      <c r="H45" s="20"/>
    </row>
    <row r="46" spans="1:8" x14ac:dyDescent="0.25">
      <c r="A46" s="20" t="s">
        <v>87</v>
      </c>
      <c r="B46" s="20" t="s">
        <v>42</v>
      </c>
      <c r="C46" s="20" t="s">
        <v>42</v>
      </c>
      <c r="D46" s="20" t="s">
        <v>46</v>
      </c>
      <c r="E46" s="20"/>
      <c r="F46" s="20"/>
      <c r="G46" s="20"/>
      <c r="H46" s="20"/>
    </row>
    <row r="47" spans="1:8" x14ac:dyDescent="0.25">
      <c r="A47" s="20" t="s">
        <v>88</v>
      </c>
      <c r="B47" s="20" t="s">
        <v>46</v>
      </c>
      <c r="C47" s="20" t="s">
        <v>46</v>
      </c>
      <c r="D47" s="20" t="s">
        <v>46</v>
      </c>
      <c r="E47" s="20"/>
      <c r="F47" s="20"/>
      <c r="G47" s="20"/>
      <c r="H47" s="20"/>
    </row>
    <row r="48" spans="1:8" x14ac:dyDescent="0.25">
      <c r="A48" s="20" t="s">
        <v>89</v>
      </c>
      <c r="B48" s="20" t="s">
        <v>42</v>
      </c>
      <c r="C48" s="20" t="s">
        <v>42</v>
      </c>
      <c r="D48" s="20" t="s">
        <v>42</v>
      </c>
      <c r="E48" s="20"/>
      <c r="F48" s="20"/>
      <c r="G48" s="20"/>
      <c r="H48" s="20"/>
    </row>
    <row r="49" spans="1:8" x14ac:dyDescent="0.25">
      <c r="A49" s="20" t="s">
        <v>90</v>
      </c>
      <c r="B49" s="20" t="s">
        <v>43</v>
      </c>
      <c r="C49" s="20" t="s">
        <v>43</v>
      </c>
      <c r="D49" s="20" t="s">
        <v>43</v>
      </c>
      <c r="E49" s="20"/>
      <c r="F49" s="20"/>
      <c r="G49" s="20"/>
      <c r="H49" s="20"/>
    </row>
    <row r="50" spans="1:8" x14ac:dyDescent="0.25">
      <c r="A50" s="20" t="s">
        <v>91</v>
      </c>
      <c r="B50" s="20" t="s">
        <v>46</v>
      </c>
      <c r="C50" s="20" t="s">
        <v>46</v>
      </c>
      <c r="D50" s="20" t="s">
        <v>46</v>
      </c>
      <c r="E50" s="20"/>
      <c r="F50" s="20"/>
      <c r="G50" s="20"/>
      <c r="H50" s="20"/>
    </row>
    <row r="51" spans="1:8" x14ac:dyDescent="0.25">
      <c r="A51" s="20" t="s">
        <v>92</v>
      </c>
      <c r="B51" s="20" t="s">
        <v>42</v>
      </c>
      <c r="C51" s="20" t="s">
        <v>42</v>
      </c>
      <c r="D51" s="20" t="s">
        <v>42</v>
      </c>
      <c r="E51" s="20"/>
      <c r="F51" s="20"/>
      <c r="G51" s="20"/>
      <c r="H51" s="20"/>
    </row>
    <row r="52" spans="1:8" x14ac:dyDescent="0.25">
      <c r="A52" s="20" t="s">
        <v>93</v>
      </c>
      <c r="B52" s="20" t="s">
        <v>42</v>
      </c>
      <c r="C52" s="20" t="s">
        <v>42</v>
      </c>
      <c r="D52" s="20" t="s">
        <v>42</v>
      </c>
      <c r="E52" s="20"/>
      <c r="F52" s="20"/>
      <c r="G52" s="20"/>
      <c r="H52" s="20"/>
    </row>
    <row r="53" spans="1:8" x14ac:dyDescent="0.25">
      <c r="A53" s="20" t="s">
        <v>94</v>
      </c>
      <c r="B53" s="20" t="s">
        <v>46</v>
      </c>
      <c r="C53" s="20" t="s">
        <v>46</v>
      </c>
      <c r="D53" s="20" t="s">
        <v>46</v>
      </c>
      <c r="E53" s="20"/>
      <c r="F53" s="20"/>
      <c r="G53" s="20"/>
      <c r="H53" s="20"/>
    </row>
    <row r="54" spans="1:8" x14ac:dyDescent="0.25">
      <c r="A54" s="20" t="s">
        <v>95</v>
      </c>
      <c r="B54" s="20" t="s">
        <v>46</v>
      </c>
      <c r="C54" s="20" t="s">
        <v>46</v>
      </c>
      <c r="D54" s="20" t="s">
        <v>46</v>
      </c>
      <c r="E54" s="20"/>
      <c r="F54" s="20"/>
      <c r="G54" s="20"/>
      <c r="H54" s="20"/>
    </row>
    <row r="55" spans="1:8" x14ac:dyDescent="0.25">
      <c r="A55" s="20" t="s">
        <v>96</v>
      </c>
      <c r="B55" s="20" t="s">
        <v>42</v>
      </c>
      <c r="C55" s="20" t="s">
        <v>42</v>
      </c>
      <c r="D55" s="20" t="s">
        <v>42</v>
      </c>
      <c r="E55" s="20"/>
      <c r="F55" s="20"/>
      <c r="G55" s="20"/>
      <c r="H55" s="20"/>
    </row>
    <row r="56" spans="1:8" x14ac:dyDescent="0.25">
      <c r="A56" s="20" t="s">
        <v>97</v>
      </c>
      <c r="B56" s="20" t="s">
        <v>42</v>
      </c>
      <c r="C56" s="20" t="s">
        <v>42</v>
      </c>
      <c r="D56" s="20" t="s">
        <v>42</v>
      </c>
      <c r="E56" s="20"/>
      <c r="F56" s="20"/>
      <c r="G56" s="20"/>
      <c r="H56" s="20"/>
    </row>
    <row r="57" spans="1:8" x14ac:dyDescent="0.25">
      <c r="A57" s="20" t="s">
        <v>98</v>
      </c>
      <c r="B57" s="20" t="s">
        <v>42</v>
      </c>
      <c r="C57" s="20" t="s">
        <v>42</v>
      </c>
      <c r="D57" s="20" t="s">
        <v>42</v>
      </c>
      <c r="E57" s="20"/>
      <c r="F57" s="20"/>
      <c r="G57" s="20"/>
      <c r="H57" s="20"/>
    </row>
    <row r="58" spans="1:8" x14ac:dyDescent="0.25">
      <c r="A58" s="20" t="s">
        <v>99</v>
      </c>
      <c r="B58" s="20" t="s">
        <v>42</v>
      </c>
      <c r="C58" s="20" t="s">
        <v>42</v>
      </c>
      <c r="D58" s="20" t="s">
        <v>46</v>
      </c>
      <c r="E58" s="20"/>
      <c r="F58" s="20"/>
      <c r="G58" s="20"/>
      <c r="H58" s="20"/>
    </row>
    <row r="59" spans="1:8" x14ac:dyDescent="0.25">
      <c r="A59" s="20" t="s">
        <v>100</v>
      </c>
      <c r="B59" s="20" t="s">
        <v>42</v>
      </c>
      <c r="C59" s="20" t="s">
        <v>42</v>
      </c>
      <c r="D59" s="20" t="s">
        <v>46</v>
      </c>
      <c r="E59" s="20"/>
      <c r="F59" s="20"/>
      <c r="G59" s="20"/>
      <c r="H59" s="20"/>
    </row>
    <row r="60" spans="1:8" x14ac:dyDescent="0.25">
      <c r="A60" s="20" t="s">
        <v>101</v>
      </c>
      <c r="B60" s="20" t="s">
        <v>42</v>
      </c>
      <c r="C60" s="20" t="s">
        <v>42</v>
      </c>
      <c r="D60" s="20" t="s">
        <v>42</v>
      </c>
      <c r="E60" s="20"/>
      <c r="F60" s="20"/>
      <c r="G60" s="20"/>
      <c r="H60" s="20"/>
    </row>
    <row r="61" spans="1:8" x14ac:dyDescent="0.25">
      <c r="A61" s="20" t="s">
        <v>102</v>
      </c>
      <c r="B61" s="20" t="s">
        <v>42</v>
      </c>
      <c r="C61" s="20" t="s">
        <v>42</v>
      </c>
      <c r="D61" s="20" t="s">
        <v>42</v>
      </c>
      <c r="E61" s="20"/>
      <c r="F61" s="20"/>
      <c r="G61" s="20"/>
      <c r="H61" s="20"/>
    </row>
    <row r="62" spans="1:8" x14ac:dyDescent="0.25">
      <c r="A62" s="20" t="s">
        <v>103</v>
      </c>
      <c r="B62" s="20" t="s">
        <v>42</v>
      </c>
      <c r="C62" s="20" t="s">
        <v>42</v>
      </c>
      <c r="D62" s="20" t="s">
        <v>42</v>
      </c>
      <c r="E62" s="20"/>
      <c r="F62" s="20"/>
      <c r="G62" s="20"/>
      <c r="H62" s="20"/>
    </row>
    <row r="63" spans="1:8" x14ac:dyDescent="0.25">
      <c r="A63" s="20" t="s">
        <v>104</v>
      </c>
      <c r="B63" s="20" t="s">
        <v>63</v>
      </c>
      <c r="C63" s="20" t="s">
        <v>63</v>
      </c>
      <c r="D63" s="20" t="s">
        <v>43</v>
      </c>
      <c r="E63" s="20"/>
      <c r="F63" s="20"/>
      <c r="G63" s="20"/>
      <c r="H63" s="20"/>
    </row>
    <row r="64" spans="1:8" x14ac:dyDescent="0.25">
      <c r="A64" s="20" t="s">
        <v>105</v>
      </c>
      <c r="B64" s="20" t="s">
        <v>42</v>
      </c>
      <c r="C64" s="20" t="s">
        <v>42</v>
      </c>
      <c r="D64" s="20" t="s">
        <v>42</v>
      </c>
      <c r="E64" s="20"/>
      <c r="F64" s="20"/>
      <c r="G64" s="20"/>
      <c r="H64" s="20"/>
    </row>
    <row r="65" spans="1:8" x14ac:dyDescent="0.25">
      <c r="A65" s="20" t="s">
        <v>106</v>
      </c>
      <c r="B65" s="20" t="s">
        <v>42</v>
      </c>
      <c r="C65" s="20" t="s">
        <v>42</v>
      </c>
      <c r="D65" s="20" t="s">
        <v>42</v>
      </c>
      <c r="E65" s="20"/>
      <c r="F65" s="20"/>
      <c r="G65" s="20"/>
      <c r="H65" s="20"/>
    </row>
    <row r="66" spans="1:8" x14ac:dyDescent="0.25">
      <c r="A66" s="20" t="s">
        <v>107</v>
      </c>
      <c r="B66" s="20" t="s">
        <v>46</v>
      </c>
      <c r="C66" s="20" t="s">
        <v>42</v>
      </c>
      <c r="D66" s="20" t="s">
        <v>46</v>
      </c>
      <c r="E66" s="20"/>
      <c r="F66" s="20"/>
      <c r="G66" s="20"/>
      <c r="H66" s="20"/>
    </row>
    <row r="67" spans="1:8" x14ac:dyDescent="0.25">
      <c r="A67" s="20" t="s">
        <v>108</v>
      </c>
      <c r="B67" s="20" t="s">
        <v>42</v>
      </c>
      <c r="C67" s="20" t="s">
        <v>42</v>
      </c>
      <c r="D67" s="20" t="s">
        <v>42</v>
      </c>
      <c r="E67" s="20"/>
      <c r="F67" s="20"/>
      <c r="G67" s="20"/>
      <c r="H67" s="20"/>
    </row>
    <row r="68" spans="1:8" x14ac:dyDescent="0.25">
      <c r="A68" s="20" t="s">
        <v>109</v>
      </c>
      <c r="B68" s="20" t="s">
        <v>42</v>
      </c>
      <c r="C68" s="20" t="s">
        <v>42</v>
      </c>
      <c r="D68" s="20" t="s">
        <v>42</v>
      </c>
      <c r="E68" s="20"/>
      <c r="F68" s="20"/>
      <c r="G68" s="20"/>
      <c r="H68" s="20"/>
    </row>
    <row r="69" spans="1:8" x14ac:dyDescent="0.25">
      <c r="A69" s="20" t="s">
        <v>110</v>
      </c>
      <c r="B69" s="20" t="s">
        <v>46</v>
      </c>
      <c r="C69" s="20" t="s">
        <v>46</v>
      </c>
      <c r="D69" s="20" t="s">
        <v>46</v>
      </c>
      <c r="E69" s="20"/>
      <c r="F69" s="20"/>
      <c r="G69" s="20"/>
      <c r="H69" s="20"/>
    </row>
    <row r="70" spans="1:8" x14ac:dyDescent="0.25">
      <c r="A70" s="20" t="s">
        <v>111</v>
      </c>
      <c r="B70" s="20" t="s">
        <v>46</v>
      </c>
      <c r="C70" s="20" t="s">
        <v>42</v>
      </c>
      <c r="D70" s="20" t="s">
        <v>46</v>
      </c>
      <c r="E70" s="20"/>
      <c r="F70" s="20"/>
      <c r="G70" s="20"/>
      <c r="H70" s="20"/>
    </row>
    <row r="71" spans="1:8" x14ac:dyDescent="0.25">
      <c r="A71" s="20" t="s">
        <v>112</v>
      </c>
      <c r="B71" s="20" t="s">
        <v>42</v>
      </c>
      <c r="C71" s="20" t="s">
        <v>42</v>
      </c>
      <c r="D71" s="20" t="s">
        <v>43</v>
      </c>
      <c r="E71" s="20"/>
      <c r="F71" s="20"/>
      <c r="G71" s="20"/>
      <c r="H71" s="20"/>
    </row>
    <row r="72" spans="1:8" x14ac:dyDescent="0.25">
      <c r="A72" s="20" t="s">
        <v>113</v>
      </c>
      <c r="B72" s="20" t="s">
        <v>42</v>
      </c>
      <c r="C72" s="20" t="s">
        <v>42</v>
      </c>
      <c r="D72" s="20" t="s">
        <v>46</v>
      </c>
      <c r="E72" s="20"/>
      <c r="F72" s="20"/>
      <c r="G72" s="20"/>
      <c r="H72" s="20"/>
    </row>
    <row r="73" spans="1:8" x14ac:dyDescent="0.25">
      <c r="A73" s="20" t="s">
        <v>114</v>
      </c>
      <c r="B73" s="20" t="s">
        <v>46</v>
      </c>
      <c r="C73" s="20" t="s">
        <v>46</v>
      </c>
      <c r="D73" s="20" t="s">
        <v>46</v>
      </c>
      <c r="E73" s="20"/>
      <c r="F73" s="20"/>
      <c r="G73" s="20"/>
      <c r="H73" s="20"/>
    </row>
    <row r="74" spans="1:8" x14ac:dyDescent="0.25">
      <c r="A74" s="20" t="s">
        <v>115</v>
      </c>
      <c r="B74" s="20" t="s">
        <v>42</v>
      </c>
      <c r="C74" s="20" t="s">
        <v>42</v>
      </c>
      <c r="D74" s="20" t="s">
        <v>46</v>
      </c>
      <c r="E74" s="20"/>
      <c r="F74" s="20"/>
      <c r="G74" s="20"/>
      <c r="H74" s="20"/>
    </row>
    <row r="75" spans="1:8" x14ac:dyDescent="0.25">
      <c r="A75" s="20" t="s">
        <v>116</v>
      </c>
      <c r="B75" s="20" t="s">
        <v>46</v>
      </c>
      <c r="C75" s="20" t="s">
        <v>43</v>
      </c>
      <c r="D75" s="20" t="s">
        <v>43</v>
      </c>
      <c r="E75" s="20"/>
      <c r="F75" s="20"/>
      <c r="G75" s="20"/>
      <c r="H75" s="20"/>
    </row>
    <row r="76" spans="1:8" x14ac:dyDescent="0.25">
      <c r="A76" s="20" t="s">
        <v>117</v>
      </c>
      <c r="B76" s="20" t="s">
        <v>46</v>
      </c>
      <c r="C76" s="20" t="s">
        <v>46</v>
      </c>
      <c r="D76" s="20" t="s">
        <v>46</v>
      </c>
      <c r="E76" s="20"/>
      <c r="F76" s="20"/>
      <c r="G76" s="20"/>
      <c r="H76" s="20"/>
    </row>
    <row r="77" spans="1:8" x14ac:dyDescent="0.25">
      <c r="A77" s="20" t="s">
        <v>118</v>
      </c>
      <c r="B77" s="20" t="s">
        <v>63</v>
      </c>
      <c r="C77" s="20" t="s">
        <v>63</v>
      </c>
      <c r="D77" s="20" t="s">
        <v>46</v>
      </c>
      <c r="E77" s="20"/>
      <c r="F77" s="20"/>
      <c r="G77" s="20"/>
      <c r="H77" s="20"/>
    </row>
    <row r="78" spans="1:8" x14ac:dyDescent="0.25">
      <c r="A78" s="20" t="s">
        <v>119</v>
      </c>
      <c r="B78" s="20" t="s">
        <v>46</v>
      </c>
      <c r="C78" s="20" t="s">
        <v>46</v>
      </c>
      <c r="D78" s="20" t="s">
        <v>46</v>
      </c>
      <c r="E78" s="20"/>
      <c r="F78" s="20"/>
      <c r="G78" s="20"/>
      <c r="H78" s="20"/>
    </row>
    <row r="79" spans="1:8" x14ac:dyDescent="0.25">
      <c r="A79" s="20" t="s">
        <v>120</v>
      </c>
      <c r="B79" s="20" t="s">
        <v>42</v>
      </c>
      <c r="C79" s="20" t="s">
        <v>42</v>
      </c>
      <c r="D79" s="20" t="s">
        <v>42</v>
      </c>
      <c r="E79" s="20"/>
      <c r="F79" s="20"/>
      <c r="G79" s="20"/>
      <c r="H79" s="20"/>
    </row>
    <row r="80" spans="1:8" x14ac:dyDescent="0.25">
      <c r="A80" s="20" t="s">
        <v>121</v>
      </c>
      <c r="B80" s="20" t="s">
        <v>42</v>
      </c>
      <c r="C80" s="20" t="s">
        <v>42</v>
      </c>
      <c r="D80" s="20" t="s">
        <v>42</v>
      </c>
      <c r="E80" s="20"/>
      <c r="F80" s="20"/>
      <c r="G80" s="20"/>
      <c r="H80" s="20"/>
    </row>
    <row r="81" spans="1:8" x14ac:dyDescent="0.25">
      <c r="A81" s="20" t="s">
        <v>122</v>
      </c>
      <c r="B81" s="20" t="s">
        <v>43</v>
      </c>
      <c r="C81" s="20" t="s">
        <v>46</v>
      </c>
      <c r="D81" s="20" t="s">
        <v>46</v>
      </c>
      <c r="E81" s="20"/>
      <c r="F81" s="20"/>
      <c r="G81" s="20"/>
      <c r="H81" s="20"/>
    </row>
    <row r="82" spans="1:8" x14ac:dyDescent="0.25">
      <c r="A82" s="20" t="s">
        <v>123</v>
      </c>
      <c r="B82" s="20" t="s">
        <v>63</v>
      </c>
      <c r="C82" s="20" t="s">
        <v>46</v>
      </c>
      <c r="D82" s="20" t="s">
        <v>43</v>
      </c>
      <c r="E82" s="20"/>
      <c r="F82" s="20"/>
      <c r="G82" s="20"/>
      <c r="H82" s="20"/>
    </row>
    <row r="83" spans="1:8" x14ac:dyDescent="0.25">
      <c r="A83" s="20" t="s">
        <v>124</v>
      </c>
      <c r="B83" s="20" t="s">
        <v>42</v>
      </c>
      <c r="C83" s="20" t="s">
        <v>42</v>
      </c>
      <c r="D83" s="20" t="s">
        <v>42</v>
      </c>
      <c r="E83" s="20"/>
      <c r="F83" s="20"/>
      <c r="G83" s="20"/>
      <c r="H83" s="20"/>
    </row>
    <row r="84" spans="1:8" x14ac:dyDescent="0.25">
      <c r="A84" s="20" t="s">
        <v>125</v>
      </c>
      <c r="B84" s="20" t="s">
        <v>43</v>
      </c>
      <c r="C84" s="20" t="s">
        <v>46</v>
      </c>
      <c r="D84" s="20" t="s">
        <v>46</v>
      </c>
      <c r="E84" s="20"/>
      <c r="F84" s="20"/>
      <c r="G84" s="20"/>
      <c r="H84" s="20"/>
    </row>
    <row r="85" spans="1:8" x14ac:dyDescent="0.25">
      <c r="A85" s="20" t="s">
        <v>126</v>
      </c>
      <c r="B85" s="20" t="s">
        <v>46</v>
      </c>
      <c r="C85" s="20" t="s">
        <v>46</v>
      </c>
      <c r="D85" s="20" t="s">
        <v>46</v>
      </c>
      <c r="E85" s="20"/>
      <c r="F85" s="20"/>
      <c r="G85" s="20"/>
      <c r="H85" s="20"/>
    </row>
    <row r="86" spans="1:8" x14ac:dyDescent="0.25">
      <c r="A86" s="20" t="s">
        <v>127</v>
      </c>
      <c r="B86" s="20" t="s">
        <v>46</v>
      </c>
      <c r="C86" s="20" t="s">
        <v>46</v>
      </c>
      <c r="D86" s="20" t="s">
        <v>46</v>
      </c>
      <c r="E86" s="20"/>
      <c r="F86" s="20"/>
      <c r="G86" s="20"/>
      <c r="H86" s="20"/>
    </row>
    <row r="87" spans="1:8" x14ac:dyDescent="0.25">
      <c r="A87" s="20" t="s">
        <v>128</v>
      </c>
      <c r="B87" s="20" t="s">
        <v>46</v>
      </c>
      <c r="C87" s="20" t="s">
        <v>46</v>
      </c>
      <c r="D87" s="20" t="s">
        <v>46</v>
      </c>
      <c r="E87" s="20"/>
      <c r="F87" s="20"/>
      <c r="G87" s="20"/>
      <c r="H87" s="20"/>
    </row>
    <row r="88" spans="1:8" x14ac:dyDescent="0.25">
      <c r="A88" s="20" t="s">
        <v>129</v>
      </c>
      <c r="B88" s="20" t="s">
        <v>42</v>
      </c>
      <c r="C88" s="20" t="s">
        <v>42</v>
      </c>
      <c r="D88" s="20" t="s">
        <v>42</v>
      </c>
      <c r="E88" s="20"/>
      <c r="F88" s="20"/>
      <c r="G88" s="20"/>
      <c r="H88" s="20"/>
    </row>
    <row r="89" spans="1:8" x14ac:dyDescent="0.25">
      <c r="A89" s="20" t="s">
        <v>130</v>
      </c>
      <c r="B89" s="20" t="s">
        <v>46</v>
      </c>
      <c r="C89" s="20" t="s">
        <v>46</v>
      </c>
      <c r="D89" s="20" t="s">
        <v>46</v>
      </c>
      <c r="E89" s="20"/>
      <c r="F89" s="20"/>
      <c r="G89" s="20"/>
      <c r="H89" s="20"/>
    </row>
    <row r="90" spans="1:8" x14ac:dyDescent="0.25">
      <c r="A90" s="20" t="s">
        <v>131</v>
      </c>
      <c r="B90" s="20" t="s">
        <v>46</v>
      </c>
      <c r="C90" s="20" t="s">
        <v>46</v>
      </c>
      <c r="D90" s="20" t="s">
        <v>43</v>
      </c>
      <c r="E90" s="20"/>
      <c r="F90" s="20"/>
      <c r="G90" s="20"/>
      <c r="H90" s="20"/>
    </row>
    <row r="91" spans="1:8" x14ac:dyDescent="0.25">
      <c r="A91" s="20" t="s">
        <v>132</v>
      </c>
      <c r="B91" s="20" t="s">
        <v>42</v>
      </c>
      <c r="C91" s="20" t="s">
        <v>42</v>
      </c>
      <c r="D91" s="20" t="s">
        <v>42</v>
      </c>
      <c r="E91" s="20"/>
      <c r="F91" s="20"/>
      <c r="G91" s="20"/>
      <c r="H91" s="20"/>
    </row>
    <row r="92" spans="1:8" x14ac:dyDescent="0.25">
      <c r="A92" s="20" t="s">
        <v>133</v>
      </c>
      <c r="B92" s="20" t="s">
        <v>46</v>
      </c>
      <c r="C92" s="20" t="s">
        <v>46</v>
      </c>
      <c r="D92" s="20" t="s">
        <v>46</v>
      </c>
      <c r="E92" s="20"/>
      <c r="F92" s="20"/>
      <c r="G92" s="20"/>
      <c r="H92" s="20"/>
    </row>
    <row r="93" spans="1:8" x14ac:dyDescent="0.25">
      <c r="A93" s="20" t="s">
        <v>134</v>
      </c>
      <c r="B93" s="20" t="s">
        <v>46</v>
      </c>
      <c r="C93" s="20" t="s">
        <v>46</v>
      </c>
      <c r="D93" s="20" t="s">
        <v>46</v>
      </c>
      <c r="E93" s="20"/>
      <c r="F93" s="20"/>
      <c r="G93" s="20"/>
      <c r="H93" s="20"/>
    </row>
    <row r="94" spans="1:8" x14ac:dyDescent="0.25">
      <c r="A94" s="20" t="s">
        <v>135</v>
      </c>
      <c r="B94" s="20" t="s">
        <v>46</v>
      </c>
      <c r="C94" s="20" t="s">
        <v>46</v>
      </c>
      <c r="D94" s="20" t="s">
        <v>46</v>
      </c>
      <c r="E94" s="20"/>
      <c r="F94" s="20"/>
      <c r="G94" s="20"/>
      <c r="H94" s="20"/>
    </row>
    <row r="95" spans="1:8" x14ac:dyDescent="0.25">
      <c r="A95" s="20" t="s">
        <v>136</v>
      </c>
      <c r="B95" s="20" t="s">
        <v>46</v>
      </c>
      <c r="C95" s="20" t="s">
        <v>43</v>
      </c>
      <c r="D95" s="20" t="s">
        <v>43</v>
      </c>
      <c r="E95" s="20"/>
      <c r="F95" s="20"/>
      <c r="G95" s="20"/>
      <c r="H95" s="20"/>
    </row>
    <row r="96" spans="1:8" x14ac:dyDescent="0.25">
      <c r="A96" s="20" t="s">
        <v>137</v>
      </c>
      <c r="B96" s="20" t="s">
        <v>42</v>
      </c>
      <c r="C96" s="20" t="s">
        <v>42</v>
      </c>
      <c r="D96" s="20" t="s">
        <v>42</v>
      </c>
      <c r="E96" s="20"/>
      <c r="F96" s="20"/>
      <c r="G96" s="20"/>
      <c r="H96" s="20"/>
    </row>
    <row r="97" spans="1:8" x14ac:dyDescent="0.25">
      <c r="A97" s="20" t="s">
        <v>138</v>
      </c>
      <c r="B97" s="20" t="s">
        <v>42</v>
      </c>
      <c r="C97" s="20" t="s">
        <v>42</v>
      </c>
      <c r="D97" s="20" t="s">
        <v>42</v>
      </c>
      <c r="E97" s="20"/>
      <c r="F97" s="20"/>
      <c r="G97" s="20"/>
      <c r="H97" s="20"/>
    </row>
    <row r="98" spans="1:8" x14ac:dyDescent="0.25">
      <c r="A98" s="20" t="s">
        <v>139</v>
      </c>
      <c r="B98" s="20" t="s">
        <v>46</v>
      </c>
      <c r="C98" s="20" t="s">
        <v>46</v>
      </c>
      <c r="D98" s="20" t="s">
        <v>46</v>
      </c>
      <c r="E98" s="20"/>
      <c r="F98" s="20"/>
      <c r="G98" s="20"/>
      <c r="H98" s="20"/>
    </row>
    <row r="99" spans="1:8" x14ac:dyDescent="0.25">
      <c r="A99" s="20" t="s">
        <v>140</v>
      </c>
      <c r="B99" s="20" t="s">
        <v>43</v>
      </c>
      <c r="C99" s="20" t="s">
        <v>46</v>
      </c>
      <c r="D99" s="20" t="s">
        <v>46</v>
      </c>
      <c r="E99" s="20"/>
      <c r="F99" s="20"/>
      <c r="G99" s="20"/>
      <c r="H99" s="20"/>
    </row>
    <row r="100" spans="1:8" x14ac:dyDescent="0.25">
      <c r="A100" s="20" t="s">
        <v>141</v>
      </c>
      <c r="B100" s="20" t="s">
        <v>42</v>
      </c>
      <c r="C100" s="20" t="s">
        <v>42</v>
      </c>
      <c r="D100" s="20" t="s">
        <v>42</v>
      </c>
      <c r="E100" s="20"/>
      <c r="F100" s="20"/>
      <c r="G100" s="20"/>
      <c r="H100" s="20"/>
    </row>
    <row r="101" spans="1:8" x14ac:dyDescent="0.25">
      <c r="A101" s="20" t="s">
        <v>142</v>
      </c>
      <c r="B101" s="20" t="s">
        <v>42</v>
      </c>
      <c r="C101" s="20" t="s">
        <v>42</v>
      </c>
      <c r="D101" s="20" t="s">
        <v>42</v>
      </c>
      <c r="E101" s="20"/>
      <c r="F101" s="20"/>
      <c r="G101" s="20"/>
      <c r="H101" s="20"/>
    </row>
    <row r="102" spans="1:8" x14ac:dyDescent="0.25">
      <c r="A102" s="20" t="s">
        <v>143</v>
      </c>
      <c r="B102" s="20" t="s">
        <v>42</v>
      </c>
      <c r="C102" s="20" t="s">
        <v>46</v>
      </c>
      <c r="D102" s="20" t="s">
        <v>43</v>
      </c>
      <c r="E102" s="20"/>
      <c r="F102" s="20"/>
      <c r="G102" s="20"/>
      <c r="H102" s="20"/>
    </row>
    <row r="103" spans="1:8" x14ac:dyDescent="0.25">
      <c r="A103" s="20" t="s">
        <v>144</v>
      </c>
      <c r="B103" s="20" t="s">
        <v>46</v>
      </c>
      <c r="C103" s="20" t="s">
        <v>43</v>
      </c>
      <c r="D103" s="20" t="s">
        <v>46</v>
      </c>
      <c r="E103" s="20"/>
      <c r="F103" s="20"/>
      <c r="G103" s="20"/>
      <c r="H103" s="20"/>
    </row>
    <row r="104" spans="1:8" x14ac:dyDescent="0.25">
      <c r="A104" s="20" t="s">
        <v>145</v>
      </c>
      <c r="B104" s="20" t="s">
        <v>63</v>
      </c>
      <c r="C104" s="20" t="s">
        <v>63</v>
      </c>
      <c r="D104" s="20" t="s">
        <v>46</v>
      </c>
      <c r="E104" s="20"/>
      <c r="F104" s="20"/>
      <c r="G104" s="20"/>
      <c r="H104" s="20"/>
    </row>
    <row r="105" spans="1:8" x14ac:dyDescent="0.25">
      <c r="A105" s="20" t="s">
        <v>146</v>
      </c>
      <c r="B105" s="20" t="s">
        <v>43</v>
      </c>
      <c r="C105" s="20" t="s">
        <v>46</v>
      </c>
      <c r="D105" s="20" t="s">
        <v>46</v>
      </c>
      <c r="E105" s="20"/>
      <c r="F105" s="20"/>
      <c r="G105" s="20"/>
      <c r="H105" s="20"/>
    </row>
    <row r="106" spans="1:8" x14ac:dyDescent="0.25">
      <c r="A106" s="20" t="s">
        <v>147</v>
      </c>
      <c r="B106" s="20" t="s">
        <v>42</v>
      </c>
      <c r="C106" s="20" t="s">
        <v>42</v>
      </c>
      <c r="D106" s="20" t="s">
        <v>42</v>
      </c>
      <c r="E106" s="20"/>
      <c r="F106" s="20"/>
      <c r="G106" s="20"/>
      <c r="H106" s="20"/>
    </row>
    <row r="107" spans="1:8" x14ac:dyDescent="0.25">
      <c r="A107" s="20" t="s">
        <v>148</v>
      </c>
      <c r="B107" s="20" t="s">
        <v>42</v>
      </c>
      <c r="C107" s="20" t="s">
        <v>42</v>
      </c>
      <c r="D107" s="20" t="s">
        <v>42</v>
      </c>
      <c r="E107" s="20"/>
      <c r="F107" s="20"/>
      <c r="G107" s="20"/>
      <c r="H107" s="20"/>
    </row>
    <row r="108" spans="1:8" x14ac:dyDescent="0.25">
      <c r="A108" s="20" t="s">
        <v>149</v>
      </c>
      <c r="B108" s="20" t="s">
        <v>46</v>
      </c>
      <c r="C108" s="20" t="s">
        <v>46</v>
      </c>
      <c r="D108" s="20" t="s">
        <v>46</v>
      </c>
      <c r="E108" s="20"/>
      <c r="F108" s="20"/>
      <c r="G108" s="20"/>
      <c r="H108" s="20"/>
    </row>
    <row r="109" spans="1:8" x14ac:dyDescent="0.25">
      <c r="A109" s="20" t="s">
        <v>150</v>
      </c>
      <c r="B109" s="20" t="s">
        <v>46</v>
      </c>
      <c r="C109" s="20" t="s">
        <v>43</v>
      </c>
      <c r="D109" s="20" t="s">
        <v>43</v>
      </c>
      <c r="E109" s="20"/>
      <c r="F109" s="20"/>
      <c r="G109" s="20"/>
      <c r="H109" s="20"/>
    </row>
    <row r="110" spans="1:8" x14ac:dyDescent="0.25">
      <c r="A110" s="20" t="s">
        <v>151</v>
      </c>
      <c r="B110" s="20" t="s">
        <v>46</v>
      </c>
      <c r="C110" s="20" t="s">
        <v>46</v>
      </c>
      <c r="D110" s="20" t="s">
        <v>43</v>
      </c>
      <c r="E110" s="20"/>
      <c r="F110" s="20"/>
      <c r="G110" s="20"/>
      <c r="H110" s="20"/>
    </row>
    <row r="111" spans="1:8" x14ac:dyDescent="0.25">
      <c r="A111" s="20" t="s">
        <v>152</v>
      </c>
      <c r="B111" s="20" t="s">
        <v>42</v>
      </c>
      <c r="C111" s="20" t="s">
        <v>42</v>
      </c>
      <c r="D111" s="20" t="s">
        <v>42</v>
      </c>
      <c r="E111" s="20"/>
      <c r="F111" s="20"/>
      <c r="G111" s="20"/>
      <c r="H111" s="20"/>
    </row>
    <row r="112" spans="1:8" x14ac:dyDescent="0.25">
      <c r="A112" s="20" t="s">
        <v>153</v>
      </c>
      <c r="B112" s="20" t="s">
        <v>46</v>
      </c>
      <c r="C112" s="20" t="s">
        <v>46</v>
      </c>
      <c r="D112" s="20" t="s">
        <v>46</v>
      </c>
      <c r="E112" s="20"/>
      <c r="F112" s="20"/>
      <c r="G112" s="20"/>
      <c r="H112" s="20"/>
    </row>
    <row r="113" spans="1:8" x14ac:dyDescent="0.25">
      <c r="A113" s="20" t="s">
        <v>154</v>
      </c>
      <c r="B113" s="20" t="s">
        <v>43</v>
      </c>
      <c r="C113" s="20" t="s">
        <v>46</v>
      </c>
      <c r="D113" s="20" t="s">
        <v>46</v>
      </c>
      <c r="E113" s="20"/>
      <c r="F113" s="20"/>
      <c r="G113" s="20"/>
      <c r="H113" s="20"/>
    </row>
    <row r="114" spans="1:8" x14ac:dyDescent="0.25">
      <c r="A114" s="20" t="s">
        <v>155</v>
      </c>
      <c r="B114" s="20" t="s">
        <v>42</v>
      </c>
      <c r="C114" s="20" t="s">
        <v>42</v>
      </c>
      <c r="D114" s="20" t="s">
        <v>42</v>
      </c>
      <c r="E114" s="20"/>
      <c r="F114" s="20"/>
      <c r="G114" s="20"/>
      <c r="H114" s="20"/>
    </row>
    <row r="115" spans="1:8" x14ac:dyDescent="0.25">
      <c r="A115" s="20" t="s">
        <v>156</v>
      </c>
      <c r="B115" s="20" t="s">
        <v>42</v>
      </c>
      <c r="C115" s="20" t="s">
        <v>42</v>
      </c>
      <c r="D115" s="20" t="s">
        <v>42</v>
      </c>
      <c r="E115" s="20"/>
      <c r="F115" s="20"/>
      <c r="G115" s="20"/>
      <c r="H115" s="20"/>
    </row>
    <row r="116" spans="1:8" x14ac:dyDescent="0.25">
      <c r="A116" s="20" t="s">
        <v>157</v>
      </c>
      <c r="B116" s="20" t="s">
        <v>63</v>
      </c>
      <c r="C116" s="20" t="s">
        <v>46</v>
      </c>
      <c r="D116" s="20" t="s">
        <v>43</v>
      </c>
      <c r="E116" s="20"/>
      <c r="F116" s="20"/>
      <c r="G116" s="20"/>
      <c r="H116" s="20"/>
    </row>
    <row r="117" spans="1:8" x14ac:dyDescent="0.25">
      <c r="A117" s="20" t="s">
        <v>158</v>
      </c>
      <c r="B117" s="20" t="s">
        <v>46</v>
      </c>
      <c r="C117" s="20" t="s">
        <v>46</v>
      </c>
      <c r="D117" s="20" t="s">
        <v>46</v>
      </c>
      <c r="E117" s="20"/>
      <c r="F117" s="20"/>
      <c r="G117" s="20"/>
      <c r="H117" s="20"/>
    </row>
    <row r="118" spans="1:8" x14ac:dyDescent="0.25">
      <c r="A118" s="20" t="s">
        <v>159</v>
      </c>
      <c r="B118" s="20" t="s">
        <v>46</v>
      </c>
      <c r="C118" s="20" t="s">
        <v>46</v>
      </c>
      <c r="D118" s="20" t="s">
        <v>46</v>
      </c>
      <c r="E118" s="20"/>
      <c r="F118" s="20"/>
      <c r="G118" s="20"/>
      <c r="H118" s="20"/>
    </row>
    <row r="119" spans="1:8" x14ac:dyDescent="0.25">
      <c r="A119" s="20" t="s">
        <v>160</v>
      </c>
      <c r="B119" s="20" t="s">
        <v>43</v>
      </c>
      <c r="C119" s="20" t="s">
        <v>46</v>
      </c>
      <c r="D119" s="20" t="s">
        <v>43</v>
      </c>
      <c r="E119" s="20"/>
      <c r="F119" s="20"/>
      <c r="G119" s="20"/>
      <c r="H119" s="20"/>
    </row>
    <row r="120" spans="1:8" x14ac:dyDescent="0.25">
      <c r="A120" s="20" t="s">
        <v>161</v>
      </c>
      <c r="B120" s="20" t="s">
        <v>42</v>
      </c>
      <c r="C120" s="20" t="s">
        <v>42</v>
      </c>
      <c r="D120" s="20" t="s">
        <v>42</v>
      </c>
      <c r="E120" s="20"/>
      <c r="F120" s="20"/>
      <c r="G120" s="20"/>
      <c r="H120" s="20"/>
    </row>
    <row r="121" spans="1:8" x14ac:dyDescent="0.25">
      <c r="A121" s="20" t="s">
        <v>162</v>
      </c>
      <c r="B121" s="20" t="s">
        <v>42</v>
      </c>
      <c r="C121" s="20" t="s">
        <v>42</v>
      </c>
      <c r="D121" s="20" t="s">
        <v>42</v>
      </c>
      <c r="E121" s="20"/>
      <c r="F121" s="20"/>
      <c r="G121" s="20"/>
      <c r="H121" s="20"/>
    </row>
    <row r="122" spans="1:8" x14ac:dyDescent="0.25">
      <c r="A122" s="20" t="s">
        <v>163</v>
      </c>
      <c r="B122" s="20" t="s">
        <v>42</v>
      </c>
      <c r="C122" s="20" t="s">
        <v>42</v>
      </c>
      <c r="D122" s="20" t="s">
        <v>46</v>
      </c>
      <c r="E122" s="20"/>
      <c r="F122" s="20"/>
      <c r="G122" s="20"/>
      <c r="H122" s="20"/>
    </row>
    <row r="123" spans="1:8" x14ac:dyDescent="0.25">
      <c r="A123" s="20" t="s">
        <v>164</v>
      </c>
      <c r="B123" s="20" t="s">
        <v>46</v>
      </c>
      <c r="C123" s="20" t="s">
        <v>46</v>
      </c>
      <c r="D123" s="20" t="s">
        <v>43</v>
      </c>
      <c r="E123" s="20"/>
      <c r="F123" s="20"/>
      <c r="G123" s="20"/>
      <c r="H123" s="20"/>
    </row>
    <row r="124" spans="1:8" x14ac:dyDescent="0.25">
      <c r="A124" s="20" t="s">
        <v>165</v>
      </c>
      <c r="B124" s="20" t="s">
        <v>42</v>
      </c>
      <c r="C124" s="20" t="s">
        <v>46</v>
      </c>
      <c r="D124" s="20" t="s">
        <v>43</v>
      </c>
      <c r="E124" s="20"/>
      <c r="F124" s="20"/>
      <c r="G124" s="20"/>
      <c r="H124" s="20"/>
    </row>
    <row r="125" spans="1:8" x14ac:dyDescent="0.25">
      <c r="A125" s="20" t="s">
        <v>166</v>
      </c>
      <c r="B125" s="20" t="s">
        <v>42</v>
      </c>
      <c r="C125" s="20" t="s">
        <v>42</v>
      </c>
      <c r="D125" s="20" t="s">
        <v>42</v>
      </c>
      <c r="E125" s="20"/>
      <c r="F125" s="20"/>
      <c r="G125" s="20"/>
      <c r="H125" s="20"/>
    </row>
    <row r="126" spans="1:8" x14ac:dyDescent="0.25">
      <c r="A126" s="20" t="s">
        <v>167</v>
      </c>
      <c r="B126" s="20" t="s">
        <v>42</v>
      </c>
      <c r="C126" s="20" t="s">
        <v>46</v>
      </c>
      <c r="D126" s="20" t="s">
        <v>43</v>
      </c>
      <c r="E126" s="20"/>
      <c r="F126" s="20"/>
      <c r="G126" s="20"/>
      <c r="H126" s="20"/>
    </row>
    <row r="127" spans="1:8" x14ac:dyDescent="0.25">
      <c r="A127" s="20" t="s">
        <v>168</v>
      </c>
      <c r="B127" s="20" t="s">
        <v>46</v>
      </c>
      <c r="C127" s="20" t="s">
        <v>46</v>
      </c>
      <c r="D127" s="20" t="s">
        <v>46</v>
      </c>
      <c r="E127" s="20"/>
      <c r="F127" s="20"/>
      <c r="G127" s="20"/>
      <c r="H127" s="20"/>
    </row>
    <row r="128" spans="1:8" x14ac:dyDescent="0.25">
      <c r="A128" s="20" t="s">
        <v>169</v>
      </c>
      <c r="B128" s="20" t="s">
        <v>42</v>
      </c>
      <c r="C128" s="20" t="s">
        <v>42</v>
      </c>
      <c r="D128" s="20" t="s">
        <v>42</v>
      </c>
      <c r="E128" s="20"/>
      <c r="F128" s="20"/>
      <c r="G128" s="20"/>
      <c r="H128" s="20"/>
    </row>
    <row r="129" spans="1:8" x14ac:dyDescent="0.25">
      <c r="A129" s="20" t="s">
        <v>170</v>
      </c>
      <c r="B129" s="20" t="s">
        <v>46</v>
      </c>
      <c r="C129" s="20" t="s">
        <v>46</v>
      </c>
      <c r="D129" s="20" t="s">
        <v>46</v>
      </c>
      <c r="E129" s="20"/>
      <c r="F129" s="20"/>
      <c r="G129" s="20"/>
      <c r="H129" s="20"/>
    </row>
    <row r="130" spans="1:8" x14ac:dyDescent="0.25">
      <c r="A130" s="20" t="s">
        <v>171</v>
      </c>
      <c r="B130" s="20" t="s">
        <v>42</v>
      </c>
      <c r="C130" s="20" t="s">
        <v>42</v>
      </c>
      <c r="D130" s="20" t="s">
        <v>42</v>
      </c>
      <c r="E130" s="20"/>
      <c r="F130" s="20"/>
      <c r="G130" s="20"/>
      <c r="H130" s="20"/>
    </row>
    <row r="131" spans="1:8" x14ac:dyDescent="0.25">
      <c r="A131" s="20" t="s">
        <v>172</v>
      </c>
      <c r="B131" s="20" t="s">
        <v>42</v>
      </c>
      <c r="C131" s="20" t="s">
        <v>42</v>
      </c>
      <c r="D131" s="20" t="s">
        <v>42</v>
      </c>
      <c r="E131" s="20"/>
      <c r="F131" s="20"/>
      <c r="G131" s="20"/>
      <c r="H131" s="20"/>
    </row>
    <row r="132" spans="1:8" x14ac:dyDescent="0.25">
      <c r="A132" s="20" t="s">
        <v>173</v>
      </c>
      <c r="B132" s="20" t="s">
        <v>46</v>
      </c>
      <c r="C132" s="20" t="s">
        <v>46</v>
      </c>
      <c r="D132" s="20" t="s">
        <v>46</v>
      </c>
      <c r="E132" s="20"/>
      <c r="F132" s="20"/>
      <c r="G132" s="20"/>
      <c r="H132" s="20"/>
    </row>
    <row r="133" spans="1:8" x14ac:dyDescent="0.25">
      <c r="A133" s="20" t="s">
        <v>174</v>
      </c>
      <c r="B133" s="20" t="s">
        <v>46</v>
      </c>
      <c r="C133" s="20" t="s">
        <v>46</v>
      </c>
      <c r="D133" s="20" t="s">
        <v>46</v>
      </c>
      <c r="E133" s="20"/>
      <c r="F133" s="20"/>
      <c r="G133" s="20"/>
      <c r="H133" s="20"/>
    </row>
    <row r="134" spans="1:8" x14ac:dyDescent="0.25">
      <c r="A134" s="20" t="s">
        <v>175</v>
      </c>
      <c r="B134" s="20" t="s">
        <v>43</v>
      </c>
      <c r="C134" s="20" t="s">
        <v>46</v>
      </c>
      <c r="D134" s="20" t="s">
        <v>46</v>
      </c>
      <c r="E134" s="20"/>
      <c r="F134" s="20"/>
      <c r="G134" s="20"/>
      <c r="H134" s="20"/>
    </row>
    <row r="135" spans="1:8" x14ac:dyDescent="0.25">
      <c r="A135" s="20" t="s">
        <v>176</v>
      </c>
      <c r="B135" s="20" t="s">
        <v>46</v>
      </c>
      <c r="C135" s="20" t="s">
        <v>46</v>
      </c>
      <c r="D135" s="20" t="s">
        <v>46</v>
      </c>
      <c r="E135" s="20"/>
      <c r="F135" s="20"/>
      <c r="G135" s="20"/>
      <c r="H135" s="20"/>
    </row>
    <row r="136" spans="1:8" x14ac:dyDescent="0.25">
      <c r="A136" s="20" t="s">
        <v>177</v>
      </c>
      <c r="B136" s="20" t="s">
        <v>42</v>
      </c>
      <c r="C136" s="20" t="s">
        <v>42</v>
      </c>
      <c r="D136" s="20" t="s">
        <v>42</v>
      </c>
      <c r="E136" s="20"/>
      <c r="F136" s="20"/>
      <c r="G136" s="20"/>
      <c r="H136" s="20"/>
    </row>
    <row r="137" spans="1:8" x14ac:dyDescent="0.25">
      <c r="A137" s="20" t="s">
        <v>178</v>
      </c>
      <c r="B137" s="20" t="s">
        <v>46</v>
      </c>
      <c r="C137" s="20" t="s">
        <v>42</v>
      </c>
      <c r="D137" s="20" t="s">
        <v>46</v>
      </c>
      <c r="E137" s="20"/>
      <c r="F137" s="20"/>
      <c r="G137" s="20"/>
      <c r="H137" s="20"/>
    </row>
    <row r="138" spans="1:8" x14ac:dyDescent="0.25">
      <c r="A138" s="20" t="s">
        <v>179</v>
      </c>
      <c r="B138" s="20" t="s">
        <v>42</v>
      </c>
      <c r="C138" s="20" t="s">
        <v>42</v>
      </c>
      <c r="D138" s="20" t="s">
        <v>46</v>
      </c>
      <c r="E138" s="20"/>
      <c r="F138" s="20"/>
      <c r="G138" s="20"/>
      <c r="H138" s="20"/>
    </row>
    <row r="139" spans="1:8" x14ac:dyDescent="0.25">
      <c r="A139" s="20" t="s">
        <v>180</v>
      </c>
      <c r="B139" s="20" t="s">
        <v>42</v>
      </c>
      <c r="C139" s="20" t="s">
        <v>42</v>
      </c>
      <c r="D139" s="20" t="s">
        <v>46</v>
      </c>
      <c r="E139" s="20"/>
      <c r="F139" s="20"/>
      <c r="G139" s="20"/>
      <c r="H139" s="20"/>
    </row>
    <row r="140" spans="1:8" x14ac:dyDescent="0.25">
      <c r="A140" s="20" t="s">
        <v>181</v>
      </c>
      <c r="B140" s="20" t="s">
        <v>42</v>
      </c>
      <c r="C140" s="20" t="s">
        <v>46</v>
      </c>
      <c r="D140" s="20" t="s">
        <v>46</v>
      </c>
      <c r="E140" s="20"/>
      <c r="F140" s="20"/>
      <c r="G140" s="20"/>
      <c r="H140" s="20"/>
    </row>
    <row r="141" spans="1:8" x14ac:dyDescent="0.25">
      <c r="A141" s="20" t="s">
        <v>182</v>
      </c>
      <c r="B141" s="20" t="s">
        <v>46</v>
      </c>
      <c r="C141" s="20" t="s">
        <v>46</v>
      </c>
      <c r="D141" s="20" t="s">
        <v>46</v>
      </c>
      <c r="E141" s="20"/>
      <c r="F141" s="20"/>
      <c r="G141" s="20"/>
      <c r="H141" s="20"/>
    </row>
    <row r="142" spans="1:8" x14ac:dyDescent="0.25">
      <c r="A142" s="20" t="s">
        <v>183</v>
      </c>
      <c r="B142" s="20" t="s">
        <v>42</v>
      </c>
      <c r="C142" s="20" t="s">
        <v>42</v>
      </c>
      <c r="D142" s="20" t="s">
        <v>46</v>
      </c>
      <c r="E142" s="20"/>
      <c r="F142" s="20"/>
      <c r="G142" s="20"/>
      <c r="H142" s="20"/>
    </row>
    <row r="143" spans="1:8" x14ac:dyDescent="0.25">
      <c r="A143" s="20" t="s">
        <v>184</v>
      </c>
      <c r="B143" s="20" t="s">
        <v>42</v>
      </c>
      <c r="C143" s="20" t="s">
        <v>42</v>
      </c>
      <c r="D143" s="20" t="s">
        <v>46</v>
      </c>
      <c r="E143" s="20"/>
      <c r="F143" s="20"/>
      <c r="G143" s="20"/>
      <c r="H143" s="20"/>
    </row>
    <row r="144" spans="1:8" x14ac:dyDescent="0.25">
      <c r="A144" s="20" t="s">
        <v>185</v>
      </c>
      <c r="B144" s="20" t="s">
        <v>46</v>
      </c>
      <c r="C144" s="20" t="s">
        <v>46</v>
      </c>
      <c r="D144" s="20" t="s">
        <v>46</v>
      </c>
      <c r="E144" s="20"/>
      <c r="F144" s="20"/>
      <c r="G144" s="20"/>
      <c r="H144" s="20"/>
    </row>
    <row r="145" spans="1:8" x14ac:dyDescent="0.25">
      <c r="A145" s="20" t="s">
        <v>186</v>
      </c>
      <c r="B145" s="20" t="s">
        <v>42</v>
      </c>
      <c r="C145" s="20" t="s">
        <v>46</v>
      </c>
      <c r="D145" s="20" t="s">
        <v>43</v>
      </c>
      <c r="E145" s="20"/>
      <c r="F145" s="20"/>
      <c r="G145" s="20"/>
      <c r="H145" s="20"/>
    </row>
    <row r="146" spans="1:8" x14ac:dyDescent="0.25">
      <c r="A146" s="20" t="s">
        <v>187</v>
      </c>
      <c r="B146" s="20" t="s">
        <v>42</v>
      </c>
      <c r="C146" s="20" t="s">
        <v>46</v>
      </c>
      <c r="D146" s="20" t="s">
        <v>46</v>
      </c>
      <c r="E146" s="20"/>
      <c r="F146" s="20"/>
      <c r="G146" s="20"/>
      <c r="H146" s="20"/>
    </row>
    <row r="147" spans="1:8" x14ac:dyDescent="0.25">
      <c r="A147" s="20" t="s">
        <v>188</v>
      </c>
      <c r="B147" s="20" t="s">
        <v>42</v>
      </c>
      <c r="C147" s="20" t="s">
        <v>42</v>
      </c>
      <c r="D147" s="20" t="s">
        <v>46</v>
      </c>
      <c r="E147" s="20"/>
      <c r="F147" s="20"/>
      <c r="G147" s="20"/>
      <c r="H147" s="20"/>
    </row>
    <row r="148" spans="1:8" x14ac:dyDescent="0.25">
      <c r="A148" s="20" t="s">
        <v>189</v>
      </c>
      <c r="B148" s="20" t="s">
        <v>42</v>
      </c>
      <c r="C148" s="20" t="s">
        <v>42</v>
      </c>
      <c r="D148" s="20" t="s">
        <v>43</v>
      </c>
      <c r="E148" s="20"/>
      <c r="F148" s="20"/>
      <c r="G148" s="20"/>
      <c r="H148" s="20"/>
    </row>
    <row r="149" spans="1:8" x14ac:dyDescent="0.25">
      <c r="A149" s="20" t="s">
        <v>190</v>
      </c>
      <c r="B149" s="20" t="s">
        <v>46</v>
      </c>
      <c r="C149" s="20" t="s">
        <v>46</v>
      </c>
      <c r="D149" s="20" t="s">
        <v>43</v>
      </c>
      <c r="E149" s="20"/>
      <c r="F149" s="20"/>
      <c r="G149" s="20"/>
      <c r="H149" s="20"/>
    </row>
    <row r="150" spans="1:8" x14ac:dyDescent="0.25">
      <c r="A150" s="20" t="s">
        <v>191</v>
      </c>
      <c r="B150" s="20" t="s">
        <v>42</v>
      </c>
      <c r="C150" s="20" t="s">
        <v>42</v>
      </c>
      <c r="D150" s="20" t="s">
        <v>43</v>
      </c>
      <c r="E150" s="20"/>
      <c r="F150" s="20"/>
      <c r="G150" s="20"/>
      <c r="H150" s="20"/>
    </row>
    <row r="151" spans="1:8" x14ac:dyDescent="0.25">
      <c r="A151" s="20" t="s">
        <v>192</v>
      </c>
      <c r="B151" s="20" t="s">
        <v>63</v>
      </c>
      <c r="C151" s="20" t="s">
        <v>42</v>
      </c>
      <c r="D151" s="20" t="s">
        <v>43</v>
      </c>
      <c r="E151" s="20"/>
      <c r="F151" s="20"/>
      <c r="G151" s="20"/>
      <c r="H151" s="20"/>
    </row>
    <row r="152" spans="1:8" x14ac:dyDescent="0.25">
      <c r="A152" s="20" t="s">
        <v>193</v>
      </c>
      <c r="B152" s="20" t="s">
        <v>42</v>
      </c>
      <c r="C152" s="20" t="s">
        <v>46</v>
      </c>
      <c r="D152" s="20" t="s">
        <v>43</v>
      </c>
      <c r="E152" s="20"/>
      <c r="F152" s="20"/>
      <c r="G152" s="20"/>
      <c r="H152" s="20"/>
    </row>
    <row r="153" spans="1:8" x14ac:dyDescent="0.25">
      <c r="A153" s="20" t="s">
        <v>194</v>
      </c>
      <c r="B153" s="20" t="s">
        <v>42</v>
      </c>
      <c r="C153" s="20" t="s">
        <v>46</v>
      </c>
      <c r="D153" s="20" t="s">
        <v>46</v>
      </c>
      <c r="E153" s="20"/>
      <c r="F153" s="20"/>
      <c r="G153" s="20"/>
      <c r="H153" s="20"/>
    </row>
    <row r="154" spans="1:8" x14ac:dyDescent="0.25">
      <c r="A154" s="20" t="s">
        <v>195</v>
      </c>
      <c r="B154" s="20" t="s">
        <v>42</v>
      </c>
      <c r="C154" s="20" t="s">
        <v>43</v>
      </c>
      <c r="D154" s="20" t="s">
        <v>43</v>
      </c>
      <c r="E154" s="20"/>
      <c r="F154" s="20"/>
      <c r="G154" s="20"/>
      <c r="H154" s="20"/>
    </row>
    <row r="155" spans="1:8" x14ac:dyDescent="0.25">
      <c r="A155" s="20" t="s">
        <v>196</v>
      </c>
      <c r="B155" s="20" t="s">
        <v>42</v>
      </c>
      <c r="C155" s="20" t="s">
        <v>46</v>
      </c>
      <c r="D155" s="20" t="s">
        <v>43</v>
      </c>
      <c r="E155" s="20"/>
      <c r="F155" s="20"/>
      <c r="G155" s="20"/>
      <c r="H155" s="20"/>
    </row>
    <row r="156" spans="1:8" x14ac:dyDescent="0.25">
      <c r="A156" s="20" t="s">
        <v>197</v>
      </c>
      <c r="B156" s="20" t="s">
        <v>46</v>
      </c>
      <c r="C156" s="20" t="s">
        <v>46</v>
      </c>
      <c r="D156" s="20" t="s">
        <v>43</v>
      </c>
      <c r="E156" s="20"/>
      <c r="F156" s="20"/>
      <c r="G156" s="20"/>
      <c r="H156" s="20"/>
    </row>
    <row r="157" spans="1:8" x14ac:dyDescent="0.25">
      <c r="A157" s="20" t="s">
        <v>198</v>
      </c>
      <c r="B157" s="20" t="s">
        <v>46</v>
      </c>
      <c r="C157" s="20" t="s">
        <v>43</v>
      </c>
      <c r="D157" s="20" t="s">
        <v>43</v>
      </c>
      <c r="E157" s="20"/>
      <c r="F157" s="20"/>
      <c r="G157" s="20"/>
      <c r="H157" s="20"/>
    </row>
    <row r="158" spans="1:8" x14ac:dyDescent="0.25">
      <c r="A158" s="20" t="s">
        <v>199</v>
      </c>
      <c r="B158" s="20" t="s">
        <v>42</v>
      </c>
      <c r="C158" s="20" t="s">
        <v>46</v>
      </c>
      <c r="D158" s="20" t="s">
        <v>43</v>
      </c>
      <c r="E158" s="20"/>
      <c r="F158" s="20"/>
      <c r="G158" s="20"/>
      <c r="H158" s="20"/>
    </row>
    <row r="159" spans="1:8" x14ac:dyDescent="0.25">
      <c r="A159" s="20" t="s">
        <v>200</v>
      </c>
      <c r="B159" s="20" t="s">
        <v>42</v>
      </c>
      <c r="C159" s="20" t="s">
        <v>46</v>
      </c>
      <c r="D159" s="20" t="s">
        <v>46</v>
      </c>
      <c r="E159" s="20"/>
      <c r="F159" s="20"/>
      <c r="G159" s="20"/>
      <c r="H159" s="20"/>
    </row>
    <row r="160" spans="1:8" x14ac:dyDescent="0.25">
      <c r="A160" s="20" t="s">
        <v>201</v>
      </c>
      <c r="B160" s="20" t="s">
        <v>46</v>
      </c>
      <c r="C160" s="20" t="s">
        <v>46</v>
      </c>
      <c r="D160" s="20" t="s">
        <v>46</v>
      </c>
      <c r="E160" s="20"/>
      <c r="F160" s="20"/>
      <c r="G160" s="20"/>
      <c r="H160" s="20"/>
    </row>
    <row r="161" spans="1:8" x14ac:dyDescent="0.25">
      <c r="A161" s="20" t="s">
        <v>202</v>
      </c>
      <c r="B161" s="20" t="s">
        <v>46</v>
      </c>
      <c r="C161" s="20" t="s">
        <v>46</v>
      </c>
      <c r="D161" s="20" t="s">
        <v>46</v>
      </c>
      <c r="E161" s="20"/>
      <c r="F161" s="20"/>
      <c r="G161" s="20"/>
      <c r="H161" s="20"/>
    </row>
    <row r="162" spans="1:8" x14ac:dyDescent="0.25">
      <c r="A162" s="20" t="s">
        <v>203</v>
      </c>
      <c r="B162" s="20" t="s">
        <v>42</v>
      </c>
      <c r="C162" s="20" t="s">
        <v>46</v>
      </c>
      <c r="D162" s="20" t="s">
        <v>46</v>
      </c>
      <c r="E162" s="20"/>
      <c r="F162" s="20"/>
      <c r="G162" s="20"/>
      <c r="H162" s="20"/>
    </row>
    <row r="163" spans="1:8" x14ac:dyDescent="0.25">
      <c r="A163" s="20" t="s">
        <v>204</v>
      </c>
      <c r="B163" s="20" t="s">
        <v>42</v>
      </c>
      <c r="C163" s="20" t="s">
        <v>43</v>
      </c>
      <c r="D163" s="20" t="s">
        <v>43</v>
      </c>
      <c r="E163" s="20"/>
      <c r="F163" s="20"/>
      <c r="G163" s="20"/>
      <c r="H163" s="20"/>
    </row>
    <row r="164" spans="1:8" x14ac:dyDescent="0.25">
      <c r="A164" s="20" t="s">
        <v>205</v>
      </c>
      <c r="B164" s="20" t="s">
        <v>42</v>
      </c>
      <c r="C164" s="20" t="s">
        <v>42</v>
      </c>
      <c r="D164" s="20" t="s">
        <v>46</v>
      </c>
      <c r="E164" s="20"/>
      <c r="F164" s="20"/>
      <c r="G164" s="20"/>
      <c r="H164" s="20"/>
    </row>
    <row r="165" spans="1:8" x14ac:dyDescent="0.25">
      <c r="A165" s="20" t="s">
        <v>206</v>
      </c>
      <c r="B165" s="20" t="s">
        <v>42</v>
      </c>
      <c r="C165" s="20" t="s">
        <v>42</v>
      </c>
      <c r="D165" s="20" t="s">
        <v>46</v>
      </c>
      <c r="E165" s="20"/>
      <c r="F165" s="20"/>
      <c r="G165" s="20"/>
      <c r="H165" s="20"/>
    </row>
    <row r="166" spans="1:8" x14ac:dyDescent="0.25">
      <c r="A166" s="20" t="s">
        <v>207</v>
      </c>
      <c r="B166" s="20" t="s">
        <v>42</v>
      </c>
      <c r="C166" s="20" t="s">
        <v>42</v>
      </c>
      <c r="D166" s="20" t="s">
        <v>43</v>
      </c>
      <c r="E166" s="20"/>
      <c r="F166" s="20"/>
      <c r="G166" s="20"/>
      <c r="H166" s="20"/>
    </row>
    <row r="167" spans="1:8" x14ac:dyDescent="0.25">
      <c r="A167" s="20" t="s">
        <v>208</v>
      </c>
      <c r="B167" s="20" t="s">
        <v>43</v>
      </c>
      <c r="C167" s="20" t="s">
        <v>43</v>
      </c>
      <c r="D167" s="20" t="s">
        <v>46</v>
      </c>
      <c r="E167" s="20"/>
      <c r="F167" s="20"/>
      <c r="G167" s="20"/>
      <c r="H167" s="20"/>
    </row>
    <row r="168" spans="1:8" x14ac:dyDescent="0.25">
      <c r="A168" s="20" t="s">
        <v>209</v>
      </c>
      <c r="B168" s="20" t="s">
        <v>42</v>
      </c>
      <c r="C168" s="20" t="s">
        <v>42</v>
      </c>
      <c r="D168" s="20" t="s">
        <v>42</v>
      </c>
      <c r="E168" s="20"/>
      <c r="F168" s="20"/>
      <c r="G168" s="20"/>
      <c r="H168" s="20"/>
    </row>
    <row r="169" spans="1:8" x14ac:dyDescent="0.25">
      <c r="A169" s="20" t="s">
        <v>210</v>
      </c>
      <c r="B169" s="20" t="s">
        <v>42</v>
      </c>
      <c r="C169" s="20" t="s">
        <v>42</v>
      </c>
      <c r="D169" s="20" t="s">
        <v>46</v>
      </c>
      <c r="E169" s="20"/>
      <c r="F169" s="20"/>
      <c r="G169" s="20"/>
      <c r="H169" s="20"/>
    </row>
    <row r="170" spans="1:8" x14ac:dyDescent="0.25">
      <c r="A170" s="20" t="s">
        <v>211</v>
      </c>
      <c r="B170" s="20" t="s">
        <v>46</v>
      </c>
      <c r="C170" s="20" t="s">
        <v>43</v>
      </c>
      <c r="D170" s="20" t="s">
        <v>46</v>
      </c>
      <c r="E170" s="20"/>
      <c r="F170" s="20"/>
      <c r="G170" s="20"/>
      <c r="H170" s="20"/>
    </row>
    <row r="171" spans="1:8" x14ac:dyDescent="0.25">
      <c r="A171" s="20" t="s">
        <v>212</v>
      </c>
      <c r="B171" s="20" t="s">
        <v>42</v>
      </c>
      <c r="C171" s="20" t="s">
        <v>46</v>
      </c>
      <c r="D171" s="20" t="s">
        <v>43</v>
      </c>
      <c r="E171" s="20"/>
      <c r="F171" s="20"/>
      <c r="G171" s="20"/>
      <c r="H171" s="20"/>
    </row>
    <row r="172" spans="1:8" x14ac:dyDescent="0.25">
      <c r="A172" s="20" t="s">
        <v>213</v>
      </c>
      <c r="B172" s="20" t="s">
        <v>46</v>
      </c>
      <c r="C172" s="20" t="s">
        <v>46</v>
      </c>
      <c r="D172" s="20" t="s">
        <v>43</v>
      </c>
      <c r="E172" s="20"/>
      <c r="F172" s="20"/>
      <c r="G172" s="20"/>
      <c r="H172" s="20"/>
    </row>
    <row r="173" spans="1:8" x14ac:dyDescent="0.25">
      <c r="A173" s="20" t="s">
        <v>214</v>
      </c>
      <c r="B173" s="20" t="s">
        <v>42</v>
      </c>
      <c r="C173" s="20" t="s">
        <v>42</v>
      </c>
      <c r="D173" s="20" t="s">
        <v>46</v>
      </c>
      <c r="E173" s="20"/>
      <c r="F173" s="20"/>
      <c r="G173" s="20"/>
      <c r="H173" s="20"/>
    </row>
    <row r="174" spans="1:8" x14ac:dyDescent="0.25">
      <c r="A174" s="20" t="s">
        <v>215</v>
      </c>
      <c r="B174" s="20" t="s">
        <v>42</v>
      </c>
      <c r="C174" s="20" t="s">
        <v>46</v>
      </c>
      <c r="D174" s="20" t="s">
        <v>43</v>
      </c>
      <c r="E174" s="20"/>
      <c r="F174" s="20"/>
      <c r="G174" s="20"/>
      <c r="H174" s="20"/>
    </row>
    <row r="175" spans="1:8" x14ac:dyDescent="0.25">
      <c r="A175" s="20" t="s">
        <v>216</v>
      </c>
      <c r="B175" s="20" t="s">
        <v>42</v>
      </c>
      <c r="C175" s="20" t="s">
        <v>42</v>
      </c>
      <c r="D175" s="20" t="s">
        <v>46</v>
      </c>
      <c r="E175" s="20"/>
      <c r="F175" s="20"/>
      <c r="G175" s="20"/>
      <c r="H175" s="20"/>
    </row>
    <row r="176" spans="1:8" x14ac:dyDescent="0.25">
      <c r="A176" s="20" t="s">
        <v>217</v>
      </c>
      <c r="B176" s="20" t="s">
        <v>42</v>
      </c>
      <c r="C176" s="20" t="s">
        <v>46</v>
      </c>
      <c r="D176" s="20" t="s">
        <v>46</v>
      </c>
      <c r="E176" s="20"/>
      <c r="F176" s="20"/>
      <c r="G176" s="20"/>
      <c r="H176" s="20"/>
    </row>
    <row r="177" spans="1:8" x14ac:dyDescent="0.25">
      <c r="A177" s="20" t="s">
        <v>218</v>
      </c>
      <c r="B177" s="20" t="s">
        <v>43</v>
      </c>
      <c r="C177" s="20" t="s">
        <v>43</v>
      </c>
      <c r="D177" s="20" t="s">
        <v>43</v>
      </c>
      <c r="E177" s="20"/>
      <c r="F177" s="20"/>
      <c r="G177" s="20"/>
      <c r="H177" s="20"/>
    </row>
    <row r="178" spans="1:8" x14ac:dyDescent="0.25">
      <c r="A178" s="20" t="s">
        <v>219</v>
      </c>
      <c r="B178" s="20" t="s">
        <v>42</v>
      </c>
      <c r="C178" s="20" t="s">
        <v>42</v>
      </c>
      <c r="D178" s="20" t="s">
        <v>46</v>
      </c>
      <c r="E178" s="20"/>
      <c r="F178" s="20"/>
      <c r="G178" s="20"/>
      <c r="H178" s="20"/>
    </row>
    <row r="179" spans="1:8" x14ac:dyDescent="0.25">
      <c r="A179" s="20" t="s">
        <v>220</v>
      </c>
      <c r="B179" s="20" t="s">
        <v>42</v>
      </c>
      <c r="C179" s="20" t="s">
        <v>46</v>
      </c>
      <c r="D179" s="20" t="s">
        <v>46</v>
      </c>
      <c r="E179" s="20"/>
      <c r="F179" s="20"/>
      <c r="G179" s="20"/>
      <c r="H179" s="20"/>
    </row>
    <row r="180" spans="1:8" x14ac:dyDescent="0.25">
      <c r="A180" s="20" t="s">
        <v>221</v>
      </c>
      <c r="B180" s="20" t="s">
        <v>42</v>
      </c>
      <c r="C180" s="20" t="s">
        <v>42</v>
      </c>
      <c r="D180" s="20" t="s">
        <v>46</v>
      </c>
      <c r="E180" s="20"/>
      <c r="F180" s="20"/>
      <c r="G180" s="20"/>
      <c r="H180" s="20"/>
    </row>
    <row r="181" spans="1:8" x14ac:dyDescent="0.25">
      <c r="A181" s="20" t="s">
        <v>222</v>
      </c>
      <c r="B181" s="20" t="s">
        <v>46</v>
      </c>
      <c r="C181" s="20" t="s">
        <v>46</v>
      </c>
      <c r="D181" s="20" t="s">
        <v>43</v>
      </c>
      <c r="E181" s="20"/>
      <c r="F181" s="20"/>
      <c r="G181" s="20"/>
      <c r="H181" s="20"/>
    </row>
    <row r="182" spans="1:8" x14ac:dyDescent="0.25">
      <c r="A182" s="20" t="s">
        <v>223</v>
      </c>
      <c r="B182" s="20" t="s">
        <v>42</v>
      </c>
      <c r="C182" s="20" t="s">
        <v>46</v>
      </c>
      <c r="D182" s="20" t="s">
        <v>46</v>
      </c>
      <c r="E182" s="20"/>
      <c r="F182" s="20"/>
      <c r="G182" s="20"/>
      <c r="H182" s="20"/>
    </row>
    <row r="183" spans="1:8" x14ac:dyDescent="0.25">
      <c r="A183" s="20" t="s">
        <v>224</v>
      </c>
      <c r="B183" s="20" t="s">
        <v>42</v>
      </c>
      <c r="C183" s="20" t="s">
        <v>46</v>
      </c>
      <c r="D183" s="20" t="s">
        <v>46</v>
      </c>
      <c r="E183" s="20"/>
      <c r="F183" s="20"/>
      <c r="G183" s="20"/>
      <c r="H183" s="20"/>
    </row>
    <row r="184" spans="1:8" x14ac:dyDescent="0.25">
      <c r="A184" s="20" t="s">
        <v>225</v>
      </c>
      <c r="B184" s="20" t="s">
        <v>46</v>
      </c>
      <c r="C184" s="20" t="s">
        <v>46</v>
      </c>
      <c r="D184" s="20" t="s">
        <v>46</v>
      </c>
      <c r="E184" s="20"/>
      <c r="F184" s="20"/>
      <c r="G184" s="20"/>
      <c r="H184" s="20"/>
    </row>
    <row r="185" spans="1:8" x14ac:dyDescent="0.25">
      <c r="A185" s="20" t="s">
        <v>226</v>
      </c>
      <c r="B185" s="20" t="s">
        <v>42</v>
      </c>
      <c r="C185" s="20" t="s">
        <v>46</v>
      </c>
      <c r="D185" s="20" t="s">
        <v>46</v>
      </c>
      <c r="E185" s="20"/>
      <c r="F185" s="20"/>
      <c r="G185" s="20"/>
      <c r="H185" s="20"/>
    </row>
    <row r="186" spans="1:8" x14ac:dyDescent="0.25">
      <c r="A186" s="20" t="s">
        <v>227</v>
      </c>
      <c r="B186" s="20" t="s">
        <v>42</v>
      </c>
      <c r="C186" s="20" t="s">
        <v>42</v>
      </c>
      <c r="D186" s="20" t="s">
        <v>46</v>
      </c>
      <c r="E186" s="20"/>
      <c r="F186" s="20"/>
      <c r="G186" s="20"/>
      <c r="H186" s="20"/>
    </row>
    <row r="187" spans="1:8" x14ac:dyDescent="0.25">
      <c r="A187" s="20" t="s">
        <v>228</v>
      </c>
      <c r="B187" s="20" t="s">
        <v>43</v>
      </c>
      <c r="C187" s="20" t="s">
        <v>43</v>
      </c>
      <c r="D187" s="20" t="s">
        <v>43</v>
      </c>
      <c r="E187" s="20"/>
      <c r="F187" s="20"/>
      <c r="G187" s="20"/>
      <c r="H187" s="20"/>
    </row>
    <row r="188" spans="1:8" x14ac:dyDescent="0.25">
      <c r="A188" s="20" t="s">
        <v>229</v>
      </c>
      <c r="B188" s="20" t="s">
        <v>42</v>
      </c>
      <c r="C188" s="20" t="s">
        <v>42</v>
      </c>
      <c r="D188" s="20" t="s">
        <v>46</v>
      </c>
      <c r="E188" s="20"/>
      <c r="F188" s="20"/>
      <c r="G188" s="20"/>
      <c r="H188" s="20"/>
    </row>
    <row r="189" spans="1:8" x14ac:dyDescent="0.25">
      <c r="A189" s="20" t="s">
        <v>230</v>
      </c>
      <c r="B189" s="20" t="s">
        <v>42</v>
      </c>
      <c r="C189" s="20" t="s">
        <v>46</v>
      </c>
      <c r="D189" s="20" t="s">
        <v>43</v>
      </c>
      <c r="E189" s="20"/>
      <c r="F189" s="20"/>
      <c r="G189" s="20"/>
      <c r="H189" s="20"/>
    </row>
    <row r="190" spans="1:8" x14ac:dyDescent="0.25">
      <c r="A190" s="20" t="s">
        <v>231</v>
      </c>
      <c r="B190" s="20" t="s">
        <v>43</v>
      </c>
      <c r="C190" s="20" t="s">
        <v>43</v>
      </c>
      <c r="D190" s="20" t="s">
        <v>43</v>
      </c>
      <c r="E190" s="20"/>
      <c r="F190" s="20"/>
      <c r="G190" s="20"/>
      <c r="H190" s="20"/>
    </row>
    <row r="191" spans="1:8" x14ac:dyDescent="0.25">
      <c r="A191" s="20" t="s">
        <v>232</v>
      </c>
      <c r="B191" s="20" t="s">
        <v>42</v>
      </c>
      <c r="C191" s="20" t="s">
        <v>42</v>
      </c>
      <c r="D191" s="20" t="s">
        <v>46</v>
      </c>
      <c r="E191" s="20"/>
      <c r="F191" s="20"/>
      <c r="G191" s="20"/>
      <c r="H191" s="20"/>
    </row>
    <row r="192" spans="1:8" x14ac:dyDescent="0.25">
      <c r="A192" s="20" t="s">
        <v>233</v>
      </c>
      <c r="B192" s="20" t="s">
        <v>42</v>
      </c>
      <c r="C192" s="20" t="s">
        <v>42</v>
      </c>
      <c r="D192" s="20" t="s">
        <v>43</v>
      </c>
      <c r="E192" s="20"/>
      <c r="F192" s="20"/>
      <c r="G192" s="20"/>
      <c r="H192" s="20"/>
    </row>
    <row r="193" spans="1:8" x14ac:dyDescent="0.25">
      <c r="A193" s="20" t="s">
        <v>234</v>
      </c>
      <c r="B193" s="20" t="s">
        <v>42</v>
      </c>
      <c r="C193" s="20" t="s">
        <v>42</v>
      </c>
      <c r="D193" s="20" t="s">
        <v>43</v>
      </c>
      <c r="E193" s="20"/>
      <c r="F193" s="20"/>
      <c r="G193" s="20"/>
      <c r="H193" s="20"/>
    </row>
    <row r="194" spans="1:8" x14ac:dyDescent="0.25">
      <c r="A194" s="20" t="s">
        <v>235</v>
      </c>
      <c r="B194" s="20" t="s">
        <v>46</v>
      </c>
      <c r="C194" s="20" t="s">
        <v>46</v>
      </c>
      <c r="D194" s="20" t="s">
        <v>46</v>
      </c>
      <c r="E194" s="20"/>
      <c r="F194" s="20"/>
      <c r="G194" s="20"/>
      <c r="H194" s="20"/>
    </row>
    <row r="195" spans="1:8" x14ac:dyDescent="0.25">
      <c r="A195" s="20" t="s">
        <v>236</v>
      </c>
      <c r="B195" s="20" t="s">
        <v>46</v>
      </c>
      <c r="C195" s="20" t="s">
        <v>46</v>
      </c>
      <c r="D195" s="20" t="s">
        <v>46</v>
      </c>
      <c r="E195" s="20"/>
      <c r="F195" s="20"/>
      <c r="G195" s="20"/>
      <c r="H195" s="20"/>
    </row>
    <row r="196" spans="1:8" x14ac:dyDescent="0.25">
      <c r="A196" s="20" t="s">
        <v>237</v>
      </c>
      <c r="B196" s="20" t="s">
        <v>46</v>
      </c>
      <c r="C196" s="20" t="s">
        <v>46</v>
      </c>
      <c r="D196" s="20" t="s">
        <v>46</v>
      </c>
      <c r="E196" s="20"/>
      <c r="F196" s="20"/>
      <c r="G196" s="20"/>
      <c r="H196" s="20"/>
    </row>
    <row r="197" spans="1:8" x14ac:dyDescent="0.25">
      <c r="A197" s="20" t="s">
        <v>238</v>
      </c>
      <c r="B197" s="20" t="s">
        <v>42</v>
      </c>
      <c r="C197" s="20" t="s">
        <v>42</v>
      </c>
      <c r="D197" s="20" t="s">
        <v>43</v>
      </c>
      <c r="E197" s="20"/>
      <c r="F197" s="20"/>
      <c r="G197" s="20"/>
      <c r="H197" s="20"/>
    </row>
    <row r="198" spans="1:8" x14ac:dyDescent="0.25">
      <c r="A198" s="20" t="s">
        <v>239</v>
      </c>
      <c r="B198" s="20" t="s">
        <v>63</v>
      </c>
      <c r="C198" s="20" t="s">
        <v>42</v>
      </c>
      <c r="D198" s="20" t="s">
        <v>46</v>
      </c>
      <c r="E198" s="20"/>
      <c r="F198" s="20"/>
      <c r="G198" s="20"/>
      <c r="H198" s="20"/>
    </row>
    <row r="199" spans="1:8" x14ac:dyDescent="0.25">
      <c r="A199" s="20" t="s">
        <v>240</v>
      </c>
      <c r="B199" s="20" t="s">
        <v>42</v>
      </c>
      <c r="C199" s="20" t="s">
        <v>42</v>
      </c>
      <c r="D199" s="20" t="s">
        <v>46</v>
      </c>
      <c r="E199" s="20"/>
      <c r="F199" s="20"/>
      <c r="G199" s="20"/>
      <c r="H199" s="20"/>
    </row>
    <row r="200" spans="1:8" x14ac:dyDescent="0.25">
      <c r="A200" s="20" t="s">
        <v>241</v>
      </c>
      <c r="B200" s="20" t="s">
        <v>42</v>
      </c>
      <c r="C200" s="20" t="s">
        <v>46</v>
      </c>
      <c r="D200" s="20" t="s">
        <v>46</v>
      </c>
      <c r="E200" s="20"/>
      <c r="F200" s="20"/>
      <c r="G200" s="20"/>
      <c r="H200" s="20"/>
    </row>
    <row r="201" spans="1:8" x14ac:dyDescent="0.25">
      <c r="A201" s="20" t="s">
        <v>242</v>
      </c>
      <c r="B201" s="20" t="s">
        <v>46</v>
      </c>
      <c r="C201" s="20" t="s">
        <v>43</v>
      </c>
      <c r="D201" s="20" t="s">
        <v>43</v>
      </c>
      <c r="E201" s="20"/>
      <c r="F201" s="20"/>
      <c r="G201" s="20"/>
      <c r="H201" s="20"/>
    </row>
    <row r="202" spans="1:8" x14ac:dyDescent="0.25">
      <c r="A202" s="20" t="s">
        <v>243</v>
      </c>
      <c r="B202" s="20" t="s">
        <v>42</v>
      </c>
      <c r="C202" s="20" t="s">
        <v>46</v>
      </c>
      <c r="D202" s="20" t="s">
        <v>43</v>
      </c>
      <c r="E202" s="20"/>
      <c r="F202" s="20"/>
      <c r="G202" s="20"/>
      <c r="H202" s="20"/>
    </row>
    <row r="203" spans="1:8" x14ac:dyDescent="0.25">
      <c r="A203" s="20" t="s">
        <v>244</v>
      </c>
      <c r="B203" s="20" t="s">
        <v>46</v>
      </c>
      <c r="C203" s="20" t="s">
        <v>46</v>
      </c>
      <c r="D203" s="20" t="s">
        <v>46</v>
      </c>
      <c r="E203" s="20"/>
      <c r="F203" s="20"/>
      <c r="G203" s="20"/>
      <c r="H203" s="20"/>
    </row>
    <row r="204" spans="1:8" x14ac:dyDescent="0.25">
      <c r="A204" s="20" t="s">
        <v>245</v>
      </c>
      <c r="B204" s="20" t="s">
        <v>46</v>
      </c>
      <c r="C204" s="20" t="s">
        <v>46</v>
      </c>
      <c r="D204" s="20" t="s">
        <v>46</v>
      </c>
      <c r="E204" s="20"/>
      <c r="F204" s="20"/>
      <c r="G204" s="20"/>
      <c r="H204" s="20"/>
    </row>
    <row r="205" spans="1:8" x14ac:dyDescent="0.25">
      <c r="A205" s="20" t="s">
        <v>246</v>
      </c>
      <c r="B205" s="20" t="s">
        <v>46</v>
      </c>
      <c r="C205" s="20" t="s">
        <v>46</v>
      </c>
      <c r="D205" s="20" t="s">
        <v>46</v>
      </c>
      <c r="E205" s="20"/>
      <c r="F205" s="20"/>
      <c r="G205" s="20"/>
      <c r="H205" s="20"/>
    </row>
    <row r="206" spans="1:8" x14ac:dyDescent="0.25">
      <c r="A206" s="20" t="s">
        <v>247</v>
      </c>
      <c r="B206" s="20" t="s">
        <v>46</v>
      </c>
      <c r="C206" s="20" t="s">
        <v>46</v>
      </c>
      <c r="D206" s="20" t="s">
        <v>46</v>
      </c>
      <c r="E206" s="20"/>
      <c r="F206" s="20"/>
      <c r="G206" s="20"/>
      <c r="H206" s="20"/>
    </row>
    <row r="207" spans="1:8" x14ac:dyDescent="0.25">
      <c r="A207" s="20" t="s">
        <v>248</v>
      </c>
      <c r="B207" s="20" t="s">
        <v>46</v>
      </c>
      <c r="C207" s="20" t="s">
        <v>46</v>
      </c>
      <c r="D207" s="20" t="s">
        <v>46</v>
      </c>
      <c r="E207" s="20"/>
      <c r="F207" s="20"/>
      <c r="G207" s="20"/>
      <c r="H207" s="20"/>
    </row>
    <row r="208" spans="1:8" x14ac:dyDescent="0.25">
      <c r="A208" s="20" t="s">
        <v>249</v>
      </c>
      <c r="B208" s="20" t="s">
        <v>46</v>
      </c>
      <c r="C208" s="20" t="s">
        <v>46</v>
      </c>
      <c r="D208" s="20" t="s">
        <v>46</v>
      </c>
      <c r="E208" s="20"/>
      <c r="F208" s="20"/>
      <c r="G208" s="20"/>
      <c r="H208" s="20"/>
    </row>
    <row r="209" spans="1:8" x14ac:dyDescent="0.25">
      <c r="A209" s="20" t="s">
        <v>250</v>
      </c>
      <c r="B209" s="20" t="s">
        <v>46</v>
      </c>
      <c r="C209" s="20" t="s">
        <v>46</v>
      </c>
      <c r="D209" s="20" t="s">
        <v>43</v>
      </c>
      <c r="E209" s="20"/>
      <c r="F209" s="20"/>
      <c r="G209" s="20"/>
      <c r="H209" s="20"/>
    </row>
    <row r="210" spans="1:8" x14ac:dyDescent="0.25">
      <c r="A210" s="20" t="s">
        <v>251</v>
      </c>
      <c r="B210" s="20" t="s">
        <v>42</v>
      </c>
      <c r="C210" s="20" t="s">
        <v>46</v>
      </c>
      <c r="D210" s="20" t="s">
        <v>46</v>
      </c>
      <c r="E210" s="20"/>
      <c r="F210" s="20"/>
      <c r="G210" s="20"/>
      <c r="H210" s="20"/>
    </row>
    <row r="211" spans="1:8" x14ac:dyDescent="0.25">
      <c r="A211" s="20" t="s">
        <v>252</v>
      </c>
      <c r="B211" s="20" t="s">
        <v>42</v>
      </c>
      <c r="C211" s="20" t="s">
        <v>46</v>
      </c>
      <c r="D211" s="20" t="s">
        <v>46</v>
      </c>
      <c r="E211" s="20"/>
      <c r="F211" s="20"/>
      <c r="G211" s="20"/>
      <c r="H211" s="20"/>
    </row>
    <row r="212" spans="1:8" x14ac:dyDescent="0.25">
      <c r="A212" s="20" t="s">
        <v>253</v>
      </c>
      <c r="B212" s="20" t="s">
        <v>46</v>
      </c>
      <c r="C212" s="20" t="s">
        <v>46</v>
      </c>
      <c r="D212" s="20" t="s">
        <v>46</v>
      </c>
      <c r="E212" s="20"/>
      <c r="F212" s="20"/>
      <c r="G212" s="20"/>
      <c r="H212" s="20"/>
    </row>
    <row r="213" spans="1:8" x14ac:dyDescent="0.25">
      <c r="A213" s="20" t="s">
        <v>254</v>
      </c>
      <c r="B213" s="20" t="s">
        <v>46</v>
      </c>
      <c r="C213" s="20" t="s">
        <v>46</v>
      </c>
      <c r="D213" s="20" t="s">
        <v>46</v>
      </c>
      <c r="E213" s="20"/>
      <c r="F213" s="20"/>
      <c r="G213" s="20"/>
      <c r="H213" s="20"/>
    </row>
    <row r="214" spans="1:8" x14ac:dyDescent="0.25">
      <c r="A214" s="20" t="s">
        <v>255</v>
      </c>
      <c r="B214" s="20" t="s">
        <v>43</v>
      </c>
      <c r="C214" s="20" t="s">
        <v>46</v>
      </c>
      <c r="D214" s="20" t="s">
        <v>46</v>
      </c>
      <c r="E214" s="20"/>
      <c r="F214" s="20"/>
      <c r="G214" s="20"/>
      <c r="H214" s="20"/>
    </row>
    <row r="215" spans="1:8" x14ac:dyDescent="0.25">
      <c r="A215" s="20" t="s">
        <v>256</v>
      </c>
      <c r="B215" s="20" t="s">
        <v>46</v>
      </c>
      <c r="C215" s="20" t="s">
        <v>46</v>
      </c>
      <c r="D215" s="20" t="s">
        <v>43</v>
      </c>
      <c r="E215" s="20"/>
      <c r="F215" s="20"/>
      <c r="G215" s="20"/>
      <c r="H215" s="20"/>
    </row>
    <row r="216" spans="1:8" x14ac:dyDescent="0.25">
      <c r="A216" s="20" t="s">
        <v>257</v>
      </c>
      <c r="B216" s="20" t="s">
        <v>42</v>
      </c>
      <c r="C216" s="20" t="s">
        <v>46</v>
      </c>
      <c r="D216" s="20" t="s">
        <v>46</v>
      </c>
      <c r="E216" s="20"/>
      <c r="F216" s="20"/>
      <c r="G216" s="20"/>
      <c r="H216" s="20"/>
    </row>
    <row r="217" spans="1:8" x14ac:dyDescent="0.25">
      <c r="A217" s="20" t="s">
        <v>258</v>
      </c>
      <c r="B217" s="20" t="s">
        <v>42</v>
      </c>
      <c r="C217" s="20" t="s">
        <v>46</v>
      </c>
      <c r="D217" s="20" t="s">
        <v>46</v>
      </c>
      <c r="E217" s="20"/>
      <c r="F217" s="20"/>
      <c r="G217" s="20"/>
      <c r="H217" s="20"/>
    </row>
    <row r="218" spans="1:8" x14ac:dyDescent="0.25">
      <c r="A218" s="20" t="s">
        <v>259</v>
      </c>
      <c r="B218" s="20" t="s">
        <v>46</v>
      </c>
      <c r="C218" s="20" t="s">
        <v>46</v>
      </c>
      <c r="D218" s="20" t="s">
        <v>43</v>
      </c>
      <c r="E218" s="20"/>
      <c r="F218" s="20"/>
      <c r="G218" s="20"/>
      <c r="H218" s="20"/>
    </row>
    <row r="219" spans="1:8" x14ac:dyDescent="0.25">
      <c r="A219" s="20" t="s">
        <v>260</v>
      </c>
      <c r="B219" s="20" t="s">
        <v>46</v>
      </c>
      <c r="C219" s="20" t="s">
        <v>46</v>
      </c>
      <c r="D219" s="20" t="s">
        <v>46</v>
      </c>
      <c r="E219" s="20"/>
      <c r="F219" s="20"/>
      <c r="G219" s="20"/>
      <c r="H219" s="20"/>
    </row>
    <row r="220" spans="1:8" x14ac:dyDescent="0.25">
      <c r="A220" s="20" t="s">
        <v>261</v>
      </c>
      <c r="B220" s="20" t="s">
        <v>46</v>
      </c>
      <c r="C220" s="20" t="s">
        <v>46</v>
      </c>
      <c r="D220" s="20" t="s">
        <v>46</v>
      </c>
      <c r="E220" s="20"/>
      <c r="F220" s="20"/>
      <c r="G220" s="20"/>
      <c r="H220" s="20"/>
    </row>
    <row r="221" spans="1:8" x14ac:dyDescent="0.25">
      <c r="A221" s="20" t="s">
        <v>262</v>
      </c>
      <c r="B221" s="20" t="s">
        <v>42</v>
      </c>
      <c r="C221" s="20" t="s">
        <v>46</v>
      </c>
      <c r="D221" s="20" t="s">
        <v>46</v>
      </c>
      <c r="E221" s="20"/>
      <c r="F221" s="20"/>
      <c r="G221" s="20"/>
      <c r="H221" s="20"/>
    </row>
    <row r="222" spans="1:8" x14ac:dyDescent="0.25">
      <c r="A222" s="20" t="s">
        <v>263</v>
      </c>
      <c r="B222" s="20" t="s">
        <v>42</v>
      </c>
      <c r="C222" s="20" t="s">
        <v>46</v>
      </c>
      <c r="D222" s="20" t="s">
        <v>46</v>
      </c>
      <c r="E222" s="20"/>
      <c r="F222" s="20"/>
      <c r="G222" s="20"/>
      <c r="H222" s="20"/>
    </row>
    <row r="223" spans="1:8" x14ac:dyDescent="0.25">
      <c r="A223" s="20" t="s">
        <v>264</v>
      </c>
      <c r="B223" s="20" t="s">
        <v>42</v>
      </c>
      <c r="C223" s="20" t="s">
        <v>46</v>
      </c>
      <c r="D223" s="20" t="s">
        <v>46</v>
      </c>
      <c r="E223" s="20"/>
      <c r="F223" s="20"/>
      <c r="G223" s="20"/>
      <c r="H223" s="20"/>
    </row>
    <row r="224" spans="1:8" x14ac:dyDescent="0.25">
      <c r="A224" s="20" t="s">
        <v>265</v>
      </c>
      <c r="B224" s="20" t="s">
        <v>46</v>
      </c>
      <c r="C224" s="20" t="s">
        <v>46</v>
      </c>
      <c r="D224" s="20" t="s">
        <v>46</v>
      </c>
      <c r="E224" s="20"/>
      <c r="F224" s="20"/>
      <c r="G224" s="20"/>
      <c r="H224" s="20"/>
    </row>
    <row r="225" spans="1:8" x14ac:dyDescent="0.25">
      <c r="A225" s="20" t="s">
        <v>266</v>
      </c>
      <c r="B225" s="20" t="s">
        <v>42</v>
      </c>
      <c r="C225" s="20" t="s">
        <v>46</v>
      </c>
      <c r="D225" s="20" t="s">
        <v>46</v>
      </c>
      <c r="E225" s="20"/>
      <c r="F225" s="20"/>
      <c r="G225" s="20"/>
      <c r="H225" s="20"/>
    </row>
    <row r="226" spans="1:8" x14ac:dyDescent="0.25">
      <c r="A226" s="20" t="s">
        <v>267</v>
      </c>
      <c r="B226" s="20" t="s">
        <v>42</v>
      </c>
      <c r="C226" s="20" t="s">
        <v>46</v>
      </c>
      <c r="D226" s="20" t="s">
        <v>46</v>
      </c>
      <c r="E226" s="20"/>
      <c r="F226" s="20"/>
      <c r="G226" s="20"/>
      <c r="H226" s="20"/>
    </row>
    <row r="227" spans="1:8" x14ac:dyDescent="0.25">
      <c r="A227" s="20" t="s">
        <v>268</v>
      </c>
      <c r="B227" s="20" t="s">
        <v>46</v>
      </c>
      <c r="C227" s="20" t="s">
        <v>46</v>
      </c>
      <c r="D227" s="20" t="s">
        <v>43</v>
      </c>
      <c r="E227" s="20"/>
      <c r="F227" s="20"/>
      <c r="G227" s="20"/>
      <c r="H227" s="20"/>
    </row>
    <row r="228" spans="1:8" x14ac:dyDescent="0.25">
      <c r="A228" s="20" t="s">
        <v>269</v>
      </c>
      <c r="B228" s="20" t="s">
        <v>42</v>
      </c>
      <c r="C228" s="20" t="s">
        <v>46</v>
      </c>
      <c r="D228" s="20" t="s">
        <v>46</v>
      </c>
      <c r="E228" s="20"/>
      <c r="F228" s="20"/>
      <c r="G228" s="20"/>
      <c r="H228" s="20"/>
    </row>
    <row r="229" spans="1:8" x14ac:dyDescent="0.25">
      <c r="A229" s="20" t="s">
        <v>270</v>
      </c>
      <c r="B229" s="20" t="s">
        <v>46</v>
      </c>
      <c r="C229" s="20" t="s">
        <v>46</v>
      </c>
      <c r="D229" s="20" t="s">
        <v>46</v>
      </c>
      <c r="E229" s="20"/>
      <c r="F229" s="20"/>
      <c r="G229" s="20"/>
      <c r="H229" s="20"/>
    </row>
    <row r="230" spans="1:8" x14ac:dyDescent="0.25">
      <c r="A230" s="20" t="s">
        <v>271</v>
      </c>
      <c r="B230" s="20" t="s">
        <v>42</v>
      </c>
      <c r="C230" s="20" t="s">
        <v>46</v>
      </c>
      <c r="D230" s="20" t="s">
        <v>46</v>
      </c>
      <c r="E230" s="20"/>
      <c r="F230" s="20"/>
      <c r="G230" s="20"/>
      <c r="H230" s="20"/>
    </row>
    <row r="231" spans="1:8" x14ac:dyDescent="0.25">
      <c r="A231" s="20" t="s">
        <v>272</v>
      </c>
      <c r="B231" s="20" t="s">
        <v>42</v>
      </c>
      <c r="C231" s="20" t="s">
        <v>46</v>
      </c>
      <c r="D231" s="20" t="s">
        <v>43</v>
      </c>
      <c r="E231" s="20"/>
      <c r="F231" s="20"/>
      <c r="G231" s="20"/>
      <c r="H231" s="20"/>
    </row>
    <row r="232" spans="1:8" x14ac:dyDescent="0.25">
      <c r="A232" s="20" t="s">
        <v>273</v>
      </c>
      <c r="B232" s="20" t="s">
        <v>42</v>
      </c>
      <c r="C232" s="20" t="s">
        <v>46</v>
      </c>
      <c r="D232" s="20" t="s">
        <v>46</v>
      </c>
      <c r="E232" s="20"/>
      <c r="F232" s="20"/>
      <c r="G232" s="20"/>
      <c r="H232" s="20"/>
    </row>
    <row r="233" spans="1:8" x14ac:dyDescent="0.25">
      <c r="A233" s="20" t="s">
        <v>274</v>
      </c>
      <c r="B233" s="20" t="s">
        <v>42</v>
      </c>
      <c r="C233" s="20" t="s">
        <v>46</v>
      </c>
      <c r="D233" s="20" t="s">
        <v>46</v>
      </c>
      <c r="E233" s="20"/>
      <c r="F233" s="20"/>
      <c r="G233" s="20"/>
      <c r="H233" s="20"/>
    </row>
    <row r="234" spans="1:8" x14ac:dyDescent="0.25">
      <c r="A234" s="20" t="s">
        <v>275</v>
      </c>
      <c r="B234" s="20" t="s">
        <v>46</v>
      </c>
      <c r="C234" s="20" t="s">
        <v>46</v>
      </c>
      <c r="D234" s="20" t="s">
        <v>43</v>
      </c>
      <c r="E234" s="20"/>
      <c r="F234" s="20"/>
      <c r="G234" s="20"/>
      <c r="H234" s="20"/>
    </row>
    <row r="235" spans="1:8" x14ac:dyDescent="0.25">
      <c r="A235" s="20" t="s">
        <v>276</v>
      </c>
      <c r="B235" s="20" t="s">
        <v>63</v>
      </c>
      <c r="C235" s="20" t="s">
        <v>46</v>
      </c>
      <c r="D235" s="20" t="s">
        <v>43</v>
      </c>
      <c r="E235" s="20"/>
      <c r="F235" s="20"/>
      <c r="G235" s="20"/>
      <c r="H235" s="20"/>
    </row>
    <row r="236" spans="1:8" x14ac:dyDescent="0.25">
      <c r="A236" s="20" t="s">
        <v>277</v>
      </c>
      <c r="B236" s="20" t="s">
        <v>43</v>
      </c>
      <c r="C236" s="20" t="s">
        <v>46</v>
      </c>
      <c r="D236" s="20" t="s">
        <v>46</v>
      </c>
      <c r="E236" s="20"/>
      <c r="F236" s="20"/>
      <c r="G236" s="20"/>
      <c r="H236" s="20"/>
    </row>
    <row r="237" spans="1:8" x14ac:dyDescent="0.25">
      <c r="A237" s="20" t="s">
        <v>278</v>
      </c>
      <c r="B237" s="20" t="s">
        <v>46</v>
      </c>
      <c r="C237" s="20" t="s">
        <v>46</v>
      </c>
      <c r="D237" s="20" t="s">
        <v>46</v>
      </c>
      <c r="E237" s="20"/>
      <c r="F237" s="20"/>
      <c r="G237" s="20"/>
      <c r="H237" s="20"/>
    </row>
    <row r="238" spans="1:8" x14ac:dyDescent="0.25">
      <c r="A238" s="20" t="s">
        <v>279</v>
      </c>
      <c r="B238" s="20" t="s">
        <v>46</v>
      </c>
      <c r="C238" s="20" t="s">
        <v>46</v>
      </c>
      <c r="D238" s="20" t="s">
        <v>46</v>
      </c>
      <c r="E238" s="20"/>
      <c r="F238" s="20"/>
      <c r="G238" s="20"/>
      <c r="H238" s="20"/>
    </row>
    <row r="239" spans="1:8" x14ac:dyDescent="0.25">
      <c r="A239" s="20" t="s">
        <v>280</v>
      </c>
      <c r="B239" s="20" t="s">
        <v>46</v>
      </c>
      <c r="C239" s="20" t="s">
        <v>46</v>
      </c>
      <c r="D239" s="20" t="s">
        <v>46</v>
      </c>
      <c r="E239" s="20"/>
      <c r="F239" s="20"/>
      <c r="G239" s="20"/>
      <c r="H239" s="20"/>
    </row>
    <row r="240" spans="1:8" x14ac:dyDescent="0.25">
      <c r="A240" s="20" t="s">
        <v>281</v>
      </c>
      <c r="B240" s="20" t="s">
        <v>46</v>
      </c>
      <c r="C240" s="20" t="s">
        <v>46</v>
      </c>
      <c r="D240" s="20" t="s">
        <v>43</v>
      </c>
      <c r="E240" s="20"/>
      <c r="F240" s="20"/>
      <c r="G240" s="20"/>
      <c r="H240" s="20"/>
    </row>
    <row r="241" spans="1:8" x14ac:dyDescent="0.25">
      <c r="A241" s="20" t="s">
        <v>282</v>
      </c>
      <c r="B241" s="20" t="s">
        <v>46</v>
      </c>
      <c r="C241" s="20" t="s">
        <v>46</v>
      </c>
      <c r="D241" s="20" t="s">
        <v>43</v>
      </c>
      <c r="E241" s="20"/>
      <c r="F241" s="20"/>
      <c r="G241" s="20"/>
      <c r="H241" s="20"/>
    </row>
    <row r="242" spans="1:8" x14ac:dyDescent="0.25">
      <c r="A242" s="20" t="s">
        <v>283</v>
      </c>
      <c r="B242" s="20" t="s">
        <v>42</v>
      </c>
      <c r="C242" s="20" t="s">
        <v>46</v>
      </c>
      <c r="D242" s="20" t="s">
        <v>46</v>
      </c>
      <c r="E242" s="20"/>
      <c r="F242" s="20"/>
      <c r="G242" s="20"/>
      <c r="H242" s="20"/>
    </row>
    <row r="243" spans="1:8" x14ac:dyDescent="0.25">
      <c r="A243" s="20" t="s">
        <v>284</v>
      </c>
      <c r="B243" s="20" t="s">
        <v>42</v>
      </c>
      <c r="C243" s="20" t="s">
        <v>46</v>
      </c>
      <c r="D243" s="20" t="s">
        <v>43</v>
      </c>
      <c r="E243" s="20"/>
      <c r="F243" s="20"/>
      <c r="G243" s="20"/>
      <c r="H243" s="20"/>
    </row>
    <row r="244" spans="1:8" x14ac:dyDescent="0.25">
      <c r="A244" s="20" t="s">
        <v>285</v>
      </c>
      <c r="B244" s="20" t="s">
        <v>46</v>
      </c>
      <c r="C244" s="20" t="s">
        <v>46</v>
      </c>
      <c r="D244" s="20" t="s">
        <v>46</v>
      </c>
      <c r="E244" s="20"/>
      <c r="F244" s="20"/>
      <c r="G244" s="20"/>
      <c r="H244" s="20"/>
    </row>
    <row r="245" spans="1:8" x14ac:dyDescent="0.25">
      <c r="A245" s="20" t="s">
        <v>286</v>
      </c>
      <c r="B245" s="20" t="s">
        <v>46</v>
      </c>
      <c r="C245" s="20" t="s">
        <v>46</v>
      </c>
      <c r="D245" s="20" t="s">
        <v>46</v>
      </c>
      <c r="E245" s="20"/>
      <c r="F245" s="20"/>
      <c r="G245" s="20"/>
      <c r="H245" s="20"/>
    </row>
    <row r="246" spans="1:8" x14ac:dyDescent="0.25">
      <c r="A246" s="20" t="s">
        <v>287</v>
      </c>
      <c r="B246" s="20" t="s">
        <v>46</v>
      </c>
      <c r="C246" s="20" t="s">
        <v>46</v>
      </c>
      <c r="D246" s="20" t="s">
        <v>46</v>
      </c>
      <c r="E246" s="20"/>
      <c r="F246" s="20"/>
      <c r="G246" s="20"/>
      <c r="H246" s="20"/>
    </row>
    <row r="247" spans="1:8" x14ac:dyDescent="0.25">
      <c r="A247" s="20" t="s">
        <v>288</v>
      </c>
      <c r="B247" s="20" t="s">
        <v>43</v>
      </c>
      <c r="C247" s="20" t="s">
        <v>46</v>
      </c>
      <c r="D247" s="20" t="s">
        <v>46</v>
      </c>
      <c r="E247" s="20"/>
      <c r="F247" s="20"/>
      <c r="G247" s="20"/>
      <c r="H247" s="20"/>
    </row>
    <row r="248" spans="1:8" x14ac:dyDescent="0.25">
      <c r="A248" s="20" t="s">
        <v>289</v>
      </c>
      <c r="B248" s="20" t="s">
        <v>46</v>
      </c>
      <c r="C248" s="20" t="s">
        <v>46</v>
      </c>
      <c r="D248" s="20" t="s">
        <v>43</v>
      </c>
      <c r="E248" s="20"/>
      <c r="F248" s="20"/>
      <c r="G248" s="20"/>
      <c r="H248" s="20"/>
    </row>
    <row r="249" spans="1:8" x14ac:dyDescent="0.25">
      <c r="A249" s="20" t="s">
        <v>290</v>
      </c>
      <c r="B249" s="20" t="s">
        <v>46</v>
      </c>
      <c r="C249" s="20" t="s">
        <v>46</v>
      </c>
      <c r="D249" s="20" t="s">
        <v>43</v>
      </c>
      <c r="E249" s="20"/>
      <c r="F249" s="20"/>
      <c r="G249" s="20"/>
      <c r="H249" s="20"/>
    </row>
    <row r="250" spans="1:8" x14ac:dyDescent="0.25">
      <c r="A250" s="20" t="s">
        <v>291</v>
      </c>
      <c r="B250" s="20" t="s">
        <v>46</v>
      </c>
      <c r="C250" s="20" t="s">
        <v>46</v>
      </c>
      <c r="D250" s="20" t="s">
        <v>43</v>
      </c>
      <c r="E250" s="20"/>
      <c r="F250" s="20"/>
      <c r="G250" s="20"/>
      <c r="H250" s="20"/>
    </row>
    <row r="251" spans="1:8" x14ac:dyDescent="0.25">
      <c r="A251" s="20" t="s">
        <v>292</v>
      </c>
      <c r="B251" s="20" t="s">
        <v>46</v>
      </c>
      <c r="C251" s="20" t="s">
        <v>46</v>
      </c>
      <c r="D251" s="20" t="s">
        <v>43</v>
      </c>
      <c r="E251" s="20"/>
      <c r="F251" s="20"/>
      <c r="G251" s="20"/>
      <c r="H251" s="20"/>
    </row>
    <row r="252" spans="1:8" x14ac:dyDescent="0.25">
      <c r="A252" s="20" t="s">
        <v>293</v>
      </c>
      <c r="B252" s="20" t="s">
        <v>46</v>
      </c>
      <c r="C252" s="20" t="s">
        <v>46</v>
      </c>
      <c r="D252" s="20" t="s">
        <v>43</v>
      </c>
      <c r="E252" s="20"/>
      <c r="F252" s="20"/>
      <c r="G252" s="20"/>
      <c r="H252" s="20"/>
    </row>
    <row r="253" spans="1:8" x14ac:dyDescent="0.25">
      <c r="A253" s="20" t="s">
        <v>294</v>
      </c>
      <c r="B253" s="20" t="s">
        <v>46</v>
      </c>
      <c r="C253" s="20" t="s">
        <v>46</v>
      </c>
      <c r="D253" s="20" t="s">
        <v>43</v>
      </c>
      <c r="E253" s="20"/>
      <c r="F253" s="20"/>
      <c r="G253" s="20"/>
      <c r="H253" s="20"/>
    </row>
    <row r="254" spans="1:8" x14ac:dyDescent="0.25">
      <c r="A254" s="20" t="s">
        <v>295</v>
      </c>
      <c r="B254" s="20" t="s">
        <v>43</v>
      </c>
      <c r="C254" s="20" t="s">
        <v>43</v>
      </c>
      <c r="D254" s="20" t="s">
        <v>43</v>
      </c>
      <c r="E254" s="20"/>
      <c r="F254" s="20"/>
      <c r="G254" s="20"/>
      <c r="H254" s="20"/>
    </row>
    <row r="255" spans="1:8" x14ac:dyDescent="0.25">
      <c r="A255" s="20" t="s">
        <v>296</v>
      </c>
      <c r="B255" s="20" t="s">
        <v>46</v>
      </c>
      <c r="C255" s="20" t="s">
        <v>46</v>
      </c>
      <c r="D255" s="20" t="s">
        <v>43</v>
      </c>
      <c r="E255" s="20"/>
      <c r="F255" s="20"/>
      <c r="G255" s="20"/>
      <c r="H255" s="20"/>
    </row>
    <row r="256" spans="1:8" x14ac:dyDescent="0.25">
      <c r="A256" s="20" t="s">
        <v>297</v>
      </c>
      <c r="B256" s="20" t="s">
        <v>46</v>
      </c>
      <c r="C256" s="20" t="s">
        <v>46</v>
      </c>
      <c r="D256" s="20" t="s">
        <v>43</v>
      </c>
      <c r="E256" s="20"/>
      <c r="F256" s="20"/>
      <c r="G256" s="20"/>
      <c r="H256" s="20"/>
    </row>
    <row r="257" spans="1:8" x14ac:dyDescent="0.25">
      <c r="A257" s="20" t="s">
        <v>298</v>
      </c>
      <c r="B257" s="20" t="s">
        <v>46</v>
      </c>
      <c r="C257" s="20" t="s">
        <v>46</v>
      </c>
      <c r="D257" s="20" t="s">
        <v>43</v>
      </c>
      <c r="E257" s="20"/>
      <c r="F257" s="20"/>
      <c r="G257" s="20"/>
      <c r="H257" s="20"/>
    </row>
    <row r="258" spans="1:8" x14ac:dyDescent="0.25">
      <c r="A258" s="20" t="s">
        <v>299</v>
      </c>
      <c r="B258" s="20" t="s">
        <v>46</v>
      </c>
      <c r="C258" s="20" t="s">
        <v>46</v>
      </c>
      <c r="D258" s="20" t="s">
        <v>46</v>
      </c>
      <c r="E258" s="20"/>
      <c r="F258" s="20"/>
      <c r="G258" s="20"/>
      <c r="H258" s="20"/>
    </row>
    <row r="259" spans="1:8" x14ac:dyDescent="0.25">
      <c r="A259" s="20" t="s">
        <v>300</v>
      </c>
      <c r="B259" s="20" t="s">
        <v>46</v>
      </c>
      <c r="C259" s="20" t="s">
        <v>46</v>
      </c>
      <c r="D259" s="20" t="s">
        <v>43</v>
      </c>
      <c r="E259" s="20"/>
      <c r="F259" s="20"/>
      <c r="G259" s="20"/>
      <c r="H259" s="20"/>
    </row>
    <row r="260" spans="1:8" x14ac:dyDescent="0.25">
      <c r="A260" s="20" t="s">
        <v>301</v>
      </c>
      <c r="B260" s="20" t="s">
        <v>46</v>
      </c>
      <c r="C260" s="20" t="s">
        <v>46</v>
      </c>
      <c r="D260" s="20" t="s">
        <v>43</v>
      </c>
      <c r="E260" s="20"/>
      <c r="F260" s="20"/>
      <c r="G260" s="20"/>
      <c r="H260" s="20"/>
    </row>
    <row r="261" spans="1:8" x14ac:dyDescent="0.25">
      <c r="A261" s="20" t="s">
        <v>302</v>
      </c>
      <c r="B261" s="20" t="s">
        <v>46</v>
      </c>
      <c r="C261" s="20" t="s">
        <v>46</v>
      </c>
      <c r="D261" s="20" t="s">
        <v>46</v>
      </c>
      <c r="E261" s="20"/>
      <c r="F261" s="20"/>
      <c r="G261" s="20"/>
      <c r="H261" s="20"/>
    </row>
    <row r="262" spans="1:8" x14ac:dyDescent="0.25">
      <c r="A262" s="20" t="s">
        <v>303</v>
      </c>
      <c r="B262" s="20" t="s">
        <v>46</v>
      </c>
      <c r="C262" s="20" t="s">
        <v>46</v>
      </c>
      <c r="D262" s="20" t="s">
        <v>46</v>
      </c>
      <c r="E262" s="20"/>
      <c r="F262" s="20"/>
      <c r="G262" s="20"/>
      <c r="H262" s="20"/>
    </row>
    <row r="263" spans="1:8" x14ac:dyDescent="0.25">
      <c r="A263" s="20" t="s">
        <v>304</v>
      </c>
      <c r="B263" s="20" t="s">
        <v>46</v>
      </c>
      <c r="C263" s="20" t="s">
        <v>46</v>
      </c>
      <c r="D263" s="20" t="s">
        <v>43</v>
      </c>
      <c r="E263" s="20"/>
      <c r="F263" s="20"/>
      <c r="G263" s="20"/>
      <c r="H263" s="20"/>
    </row>
    <row r="264" spans="1:8" x14ac:dyDescent="0.25">
      <c r="A264" s="20" t="s">
        <v>305</v>
      </c>
      <c r="B264" s="20" t="s">
        <v>46</v>
      </c>
      <c r="C264" s="20" t="s">
        <v>46</v>
      </c>
      <c r="D264" s="20" t="s">
        <v>43</v>
      </c>
      <c r="E264" s="20"/>
      <c r="F264" s="20"/>
      <c r="G264" s="20"/>
      <c r="H264" s="20"/>
    </row>
    <row r="265" spans="1:8" x14ac:dyDescent="0.25">
      <c r="A265" s="20" t="s">
        <v>306</v>
      </c>
      <c r="B265" s="20" t="s">
        <v>46</v>
      </c>
      <c r="C265" s="20" t="s">
        <v>46</v>
      </c>
      <c r="D265" s="20" t="s">
        <v>43</v>
      </c>
      <c r="E265" s="20"/>
      <c r="F265" s="20"/>
      <c r="G265" s="20"/>
      <c r="H265" s="20"/>
    </row>
    <row r="266" spans="1:8" x14ac:dyDescent="0.25">
      <c r="A266" s="20" t="s">
        <v>307</v>
      </c>
      <c r="B266" s="20" t="s">
        <v>46</v>
      </c>
      <c r="C266" s="20" t="s">
        <v>46</v>
      </c>
      <c r="D266" s="20" t="s">
        <v>43</v>
      </c>
      <c r="E266" s="20"/>
      <c r="F266" s="20"/>
      <c r="G266" s="20"/>
      <c r="H266" s="20"/>
    </row>
    <row r="267" spans="1:8" x14ac:dyDescent="0.25">
      <c r="A267" s="20" t="s">
        <v>308</v>
      </c>
      <c r="B267" s="20" t="s">
        <v>46</v>
      </c>
      <c r="C267" s="20" t="s">
        <v>46</v>
      </c>
      <c r="D267" s="20" t="s">
        <v>43</v>
      </c>
      <c r="E267" s="20"/>
      <c r="F267" s="20"/>
      <c r="G267" s="20"/>
      <c r="H267" s="20"/>
    </row>
    <row r="268" spans="1:8" x14ac:dyDescent="0.25">
      <c r="A268" s="20" t="s">
        <v>309</v>
      </c>
      <c r="B268" s="20" t="s">
        <v>46</v>
      </c>
      <c r="C268" s="20" t="s">
        <v>46</v>
      </c>
      <c r="D268" s="20" t="s">
        <v>43</v>
      </c>
      <c r="E268" s="20"/>
      <c r="F268" s="20"/>
      <c r="G268" s="20"/>
      <c r="H268" s="20"/>
    </row>
    <row r="269" spans="1:8" x14ac:dyDescent="0.25">
      <c r="A269" s="20" t="s">
        <v>310</v>
      </c>
      <c r="B269" s="20" t="s">
        <v>46</v>
      </c>
      <c r="C269" s="20" t="s">
        <v>46</v>
      </c>
      <c r="D269" s="20" t="s">
        <v>43</v>
      </c>
      <c r="E269" s="20"/>
      <c r="F269" s="20"/>
      <c r="G269" s="20"/>
      <c r="H269" s="20"/>
    </row>
    <row r="270" spans="1:8" x14ac:dyDescent="0.25">
      <c r="A270" s="20" t="s">
        <v>311</v>
      </c>
      <c r="B270" s="20" t="s">
        <v>46</v>
      </c>
      <c r="C270" s="20" t="s">
        <v>46</v>
      </c>
      <c r="D270" s="20" t="s">
        <v>43</v>
      </c>
      <c r="E270" s="20"/>
      <c r="F270" s="20"/>
      <c r="G270" s="20"/>
      <c r="H270" s="20"/>
    </row>
    <row r="271" spans="1:8" x14ac:dyDescent="0.25">
      <c r="A271" s="20" t="s">
        <v>312</v>
      </c>
      <c r="B271" s="20" t="s">
        <v>46</v>
      </c>
      <c r="C271" s="20" t="s">
        <v>46</v>
      </c>
      <c r="D271" s="20" t="s">
        <v>43</v>
      </c>
      <c r="E271" s="20"/>
      <c r="F271" s="20"/>
      <c r="G271" s="20"/>
      <c r="H271" s="20"/>
    </row>
    <row r="272" spans="1:8" x14ac:dyDescent="0.25">
      <c r="A272" s="20" t="s">
        <v>313</v>
      </c>
      <c r="B272" s="20" t="s">
        <v>46</v>
      </c>
      <c r="C272" s="20" t="s">
        <v>46</v>
      </c>
      <c r="D272" s="20" t="s">
        <v>46</v>
      </c>
      <c r="E272" s="20"/>
      <c r="F272" s="20"/>
      <c r="G272" s="20"/>
      <c r="H272" s="20"/>
    </row>
    <row r="273" spans="1:8" x14ac:dyDescent="0.25">
      <c r="A273" s="20" t="s">
        <v>314</v>
      </c>
      <c r="B273" s="20" t="s">
        <v>46</v>
      </c>
      <c r="C273" s="20" t="s">
        <v>46</v>
      </c>
      <c r="D273" s="20" t="s">
        <v>43</v>
      </c>
      <c r="E273" s="20"/>
      <c r="F273" s="20"/>
      <c r="G273" s="20"/>
      <c r="H273" s="20"/>
    </row>
    <row r="274" spans="1:8" x14ac:dyDescent="0.25">
      <c r="A274" s="20" t="s">
        <v>315</v>
      </c>
      <c r="B274" s="20" t="s">
        <v>46</v>
      </c>
      <c r="C274" s="20" t="s">
        <v>46</v>
      </c>
      <c r="D274" s="20" t="s">
        <v>43</v>
      </c>
      <c r="E274" s="20"/>
      <c r="F274" s="20"/>
      <c r="G274" s="20"/>
      <c r="H274" s="20"/>
    </row>
    <row r="275" spans="1:8" x14ac:dyDescent="0.25">
      <c r="A275" s="20" t="s">
        <v>316</v>
      </c>
      <c r="B275" s="20" t="s">
        <v>46</v>
      </c>
      <c r="C275" s="20" t="s">
        <v>46</v>
      </c>
      <c r="D275" s="20" t="s">
        <v>43</v>
      </c>
      <c r="E275" s="20"/>
      <c r="F275" s="20"/>
      <c r="G275" s="20"/>
      <c r="H275" s="20"/>
    </row>
    <row r="276" spans="1:8" x14ac:dyDescent="0.25">
      <c r="A276" s="20" t="s">
        <v>317</v>
      </c>
      <c r="B276" s="20" t="s">
        <v>46</v>
      </c>
      <c r="C276" s="20" t="s">
        <v>46</v>
      </c>
      <c r="D276" s="20" t="s">
        <v>43</v>
      </c>
      <c r="E276" s="20"/>
      <c r="F276" s="20"/>
      <c r="G276" s="20"/>
      <c r="H276" s="20"/>
    </row>
    <row r="277" spans="1:8" x14ac:dyDescent="0.25">
      <c r="A277" s="20" t="s">
        <v>318</v>
      </c>
      <c r="B277" s="20" t="s">
        <v>46</v>
      </c>
      <c r="C277" s="20" t="s">
        <v>46</v>
      </c>
      <c r="D277" s="20" t="s">
        <v>43</v>
      </c>
      <c r="E277" s="20"/>
      <c r="F277" s="20"/>
      <c r="G277" s="20"/>
      <c r="H277" s="20"/>
    </row>
  </sheetData>
  <mergeCells count="1">
    <mergeCell ref="A4:G4"/>
  </mergeCells>
  <conditionalFormatting sqref="B7:D277">
    <cfRule type="expression" dxfId="2" priority="1">
      <formula>B7="Red"</formula>
    </cfRule>
    <cfRule type="expression" dxfId="1" priority="2">
      <formula>B7="Orange"</formula>
    </cfRule>
    <cfRule type="expression" dxfId="0" priority="3">
      <formula>B7="Green"</formula>
    </cfRule>
  </conditionalFormatting>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65BCC-B0D1-48D6-B90B-1CAEF0D0B6D2}">
  <sheetPr codeName="Sheet4"/>
  <dimension ref="A1:AC223"/>
  <sheetViews>
    <sheetView zoomScaleNormal="100" workbookViewId="0"/>
  </sheetViews>
  <sheetFormatPr defaultRowHeight="16.5" x14ac:dyDescent="0.3"/>
  <cols>
    <col min="1" max="1" width="9" style="1"/>
    <col min="2" max="2" width="10.75" customWidth="1"/>
    <col min="6" max="6" width="13" bestFit="1" customWidth="1"/>
  </cols>
  <sheetData>
    <row r="1" spans="1:29" ht="24.75" thickBot="1" x14ac:dyDescent="0.5">
      <c r="A1" s="17" t="s">
        <v>319</v>
      </c>
    </row>
    <row r="2" spans="1:29" ht="18" thickTop="1" thickBot="1" x14ac:dyDescent="0.35"/>
    <row r="3" spans="1:29" ht="17.25" thickBot="1" x14ac:dyDescent="0.35">
      <c r="A3" s="12"/>
      <c r="B3" s="12" t="s">
        <v>320</v>
      </c>
      <c r="C3" s="12" t="s">
        <v>36</v>
      </c>
      <c r="D3" s="12" t="s">
        <v>321</v>
      </c>
      <c r="E3" s="12" t="s">
        <v>322</v>
      </c>
      <c r="F3" s="12" t="s">
        <v>323</v>
      </c>
      <c r="T3" s="3"/>
      <c r="U3" s="3"/>
      <c r="V3" s="3"/>
      <c r="W3" s="3"/>
      <c r="X3" s="3"/>
      <c r="Y3" s="3"/>
      <c r="Z3" s="3"/>
      <c r="AA3" s="3"/>
      <c r="AB3" s="3"/>
      <c r="AC3" s="3"/>
    </row>
    <row r="4" spans="1:29" ht="17.25" thickBot="1" x14ac:dyDescent="0.35">
      <c r="A4" s="13">
        <v>0.01</v>
      </c>
      <c r="B4" s="15">
        <v>780</v>
      </c>
      <c r="C4" s="15">
        <v>773</v>
      </c>
      <c r="D4" s="15">
        <v>773</v>
      </c>
      <c r="E4" s="15">
        <v>772</v>
      </c>
      <c r="F4" s="15">
        <v>950</v>
      </c>
      <c r="S4" s="4"/>
      <c r="AB4" s="7"/>
      <c r="AC4" s="7"/>
    </row>
    <row r="5" spans="1:29" ht="17.25" thickBot="1" x14ac:dyDescent="0.35">
      <c r="A5" s="14">
        <v>0.02</v>
      </c>
      <c r="B5" s="16">
        <v>776</v>
      </c>
      <c r="C5" s="16">
        <v>770</v>
      </c>
      <c r="D5" s="16">
        <v>769</v>
      </c>
      <c r="E5" s="16">
        <v>769</v>
      </c>
      <c r="F5" s="16">
        <v>950</v>
      </c>
      <c r="I5" s="3"/>
      <c r="J5" s="3"/>
      <c r="K5" s="3"/>
      <c r="L5" s="3"/>
      <c r="M5" s="3"/>
      <c r="N5" s="3"/>
      <c r="O5" s="3"/>
      <c r="S5" s="6"/>
    </row>
    <row r="6" spans="1:29" ht="17.25" thickBot="1" x14ac:dyDescent="0.35">
      <c r="A6" s="13">
        <v>0.03</v>
      </c>
      <c r="B6" s="15">
        <v>772</v>
      </c>
      <c r="C6" s="15">
        <v>768</v>
      </c>
      <c r="D6" s="15">
        <v>767</v>
      </c>
      <c r="E6" s="15">
        <v>766</v>
      </c>
      <c r="F6" s="15">
        <v>950</v>
      </c>
      <c r="I6" s="2"/>
      <c r="J6" s="2"/>
      <c r="K6" s="2"/>
      <c r="L6" s="2"/>
      <c r="M6" s="2"/>
      <c r="N6" s="2"/>
      <c r="O6" s="2"/>
      <c r="S6" s="6"/>
    </row>
    <row r="7" spans="1:29" ht="17.25" thickBot="1" x14ac:dyDescent="0.35">
      <c r="A7" s="14">
        <v>0.04</v>
      </c>
      <c r="B7" s="16">
        <v>770</v>
      </c>
      <c r="C7" s="16">
        <v>765</v>
      </c>
      <c r="D7" s="16">
        <v>765</v>
      </c>
      <c r="E7" s="16">
        <v>764</v>
      </c>
      <c r="F7" s="16">
        <v>950</v>
      </c>
      <c r="S7" s="6"/>
    </row>
    <row r="8" spans="1:29" ht="17.25" thickBot="1" x14ac:dyDescent="0.35">
      <c r="A8" s="13">
        <v>0.05</v>
      </c>
      <c r="B8" s="15">
        <v>768</v>
      </c>
      <c r="C8" s="15">
        <v>764</v>
      </c>
      <c r="D8" s="15">
        <v>763</v>
      </c>
      <c r="E8" s="15">
        <v>763</v>
      </c>
      <c r="F8" s="15">
        <v>950</v>
      </c>
      <c r="S8" s="6"/>
    </row>
    <row r="9" spans="1:29" ht="17.25" thickBot="1" x14ac:dyDescent="0.35">
      <c r="A9" s="14">
        <v>0.06</v>
      </c>
      <c r="B9" s="16">
        <v>766</v>
      </c>
      <c r="C9" s="16">
        <v>762</v>
      </c>
      <c r="D9" s="16">
        <v>762</v>
      </c>
      <c r="E9" s="16">
        <v>761</v>
      </c>
      <c r="F9" s="16">
        <v>950</v>
      </c>
      <c r="S9" s="6"/>
    </row>
    <row r="10" spans="1:29" ht="17.25" thickBot="1" x14ac:dyDescent="0.35">
      <c r="A10" s="13">
        <v>7.0000000000000007E-2</v>
      </c>
      <c r="B10" s="15">
        <v>764</v>
      </c>
      <c r="C10" s="15">
        <v>761</v>
      </c>
      <c r="D10" s="15">
        <v>761</v>
      </c>
      <c r="E10" s="15">
        <v>760</v>
      </c>
      <c r="F10" s="15">
        <v>950</v>
      </c>
      <c r="S10" s="6"/>
    </row>
    <row r="11" spans="1:29" ht="17.25" thickBot="1" x14ac:dyDescent="0.35">
      <c r="A11" s="14">
        <v>0.08</v>
      </c>
      <c r="B11" s="16">
        <v>763</v>
      </c>
      <c r="C11" s="16">
        <v>760</v>
      </c>
      <c r="D11" s="16">
        <v>759</v>
      </c>
      <c r="E11" s="16">
        <v>758</v>
      </c>
      <c r="F11" s="16">
        <v>950</v>
      </c>
      <c r="S11" s="6"/>
    </row>
    <row r="12" spans="1:29" ht="17.25" thickBot="1" x14ac:dyDescent="0.35">
      <c r="A12" s="13">
        <v>0.09</v>
      </c>
      <c r="B12" s="15">
        <v>761</v>
      </c>
      <c r="C12" s="15">
        <v>758</v>
      </c>
      <c r="D12" s="15">
        <v>758</v>
      </c>
      <c r="E12" s="15">
        <v>757</v>
      </c>
      <c r="F12" s="15">
        <v>950</v>
      </c>
      <c r="S12" s="6"/>
    </row>
    <row r="13" spans="1:29" ht="17.25" thickBot="1" x14ac:dyDescent="0.35">
      <c r="A13" s="14">
        <v>0.1</v>
      </c>
      <c r="B13" s="16">
        <v>760</v>
      </c>
      <c r="C13" s="16">
        <v>757</v>
      </c>
      <c r="D13" s="16">
        <v>757</v>
      </c>
      <c r="E13" s="16">
        <v>756</v>
      </c>
      <c r="F13" s="16">
        <v>950</v>
      </c>
      <c r="S13" s="6"/>
    </row>
    <row r="14" spans="1:29" ht="17.25" thickBot="1" x14ac:dyDescent="0.35">
      <c r="A14" s="13">
        <v>0.11</v>
      </c>
      <c r="B14" s="15">
        <v>759</v>
      </c>
      <c r="C14" s="15">
        <v>756</v>
      </c>
      <c r="D14" s="15">
        <v>756</v>
      </c>
      <c r="E14" s="15">
        <v>755</v>
      </c>
      <c r="F14" s="15">
        <v>950</v>
      </c>
      <c r="S14" s="6"/>
    </row>
    <row r="15" spans="1:29" ht="17.25" thickBot="1" x14ac:dyDescent="0.35">
      <c r="A15" s="14">
        <v>0.12</v>
      </c>
      <c r="B15" s="16">
        <v>757</v>
      </c>
      <c r="C15" s="16">
        <v>755</v>
      </c>
      <c r="D15" s="16">
        <v>755</v>
      </c>
      <c r="E15" s="16">
        <v>754</v>
      </c>
      <c r="F15" s="16">
        <v>950</v>
      </c>
      <c r="S15" s="6"/>
    </row>
    <row r="16" spans="1:29" ht="17.25" thickBot="1" x14ac:dyDescent="0.35">
      <c r="A16" s="13">
        <v>0.13</v>
      </c>
      <c r="B16" s="15">
        <v>756</v>
      </c>
      <c r="C16" s="15">
        <v>754</v>
      </c>
      <c r="D16" s="15">
        <v>754</v>
      </c>
      <c r="E16" s="15">
        <v>753</v>
      </c>
      <c r="F16" s="15">
        <v>950</v>
      </c>
      <c r="S16" s="6"/>
    </row>
    <row r="17" spans="1:19" ht="17.25" thickBot="1" x14ac:dyDescent="0.35">
      <c r="A17" s="14">
        <v>0.14000000000000001</v>
      </c>
      <c r="B17" s="16">
        <v>755</v>
      </c>
      <c r="C17" s="16">
        <v>753</v>
      </c>
      <c r="D17" s="16">
        <v>753</v>
      </c>
      <c r="E17" s="16">
        <v>752</v>
      </c>
      <c r="F17" s="16">
        <v>950</v>
      </c>
      <c r="S17" s="6"/>
    </row>
    <row r="18" spans="1:19" ht="17.25" thickBot="1" x14ac:dyDescent="0.35">
      <c r="A18" s="13">
        <v>0.15</v>
      </c>
      <c r="B18" s="15">
        <v>754</v>
      </c>
      <c r="C18" s="15">
        <v>752</v>
      </c>
      <c r="D18" s="15">
        <v>752</v>
      </c>
      <c r="E18" s="15">
        <v>751</v>
      </c>
      <c r="F18" s="15">
        <v>950</v>
      </c>
      <c r="S18" s="6"/>
    </row>
    <row r="19" spans="1:19" ht="17.25" thickBot="1" x14ac:dyDescent="0.35">
      <c r="A19" s="14">
        <v>0.16</v>
      </c>
      <c r="B19" s="16">
        <v>753</v>
      </c>
      <c r="C19" s="16">
        <v>751</v>
      </c>
      <c r="D19" s="16">
        <v>751</v>
      </c>
      <c r="E19" s="16">
        <v>750</v>
      </c>
      <c r="F19" s="16">
        <v>950</v>
      </c>
      <c r="S19" s="6"/>
    </row>
    <row r="20" spans="1:19" ht="17.25" thickBot="1" x14ac:dyDescent="0.35">
      <c r="A20" s="13">
        <v>0.17</v>
      </c>
      <c r="B20" s="15">
        <v>752</v>
      </c>
      <c r="C20" s="15">
        <v>750</v>
      </c>
      <c r="D20" s="15">
        <v>750</v>
      </c>
      <c r="E20" s="15">
        <v>749</v>
      </c>
      <c r="F20" s="15">
        <v>950</v>
      </c>
      <c r="S20" s="6"/>
    </row>
    <row r="21" spans="1:19" ht="17.25" thickBot="1" x14ac:dyDescent="0.35">
      <c r="A21" s="14">
        <v>0.18</v>
      </c>
      <c r="B21" s="16">
        <v>751</v>
      </c>
      <c r="C21" s="16">
        <v>750</v>
      </c>
      <c r="D21" s="16">
        <v>749</v>
      </c>
      <c r="E21" s="16">
        <v>748</v>
      </c>
      <c r="F21" s="16">
        <v>950</v>
      </c>
      <c r="S21" s="6"/>
    </row>
    <row r="22" spans="1:19" ht="17.25" thickBot="1" x14ac:dyDescent="0.35">
      <c r="A22" s="13">
        <v>0.19</v>
      </c>
      <c r="B22" s="15">
        <v>750</v>
      </c>
      <c r="C22" s="15">
        <v>749</v>
      </c>
      <c r="D22" s="15">
        <v>748.39000000000101</v>
      </c>
      <c r="E22" s="15">
        <v>748</v>
      </c>
      <c r="F22" s="15">
        <v>950</v>
      </c>
      <c r="S22" s="6"/>
    </row>
    <row r="23" spans="1:19" ht="17.25" thickBot="1" x14ac:dyDescent="0.35">
      <c r="A23" s="14">
        <v>0.2</v>
      </c>
      <c r="B23" s="16">
        <v>749</v>
      </c>
      <c r="C23" s="16">
        <v>748</v>
      </c>
      <c r="D23" s="16">
        <v>748</v>
      </c>
      <c r="E23" s="16">
        <v>747</v>
      </c>
      <c r="F23" s="16">
        <v>950</v>
      </c>
      <c r="S23" s="6"/>
    </row>
    <row r="24" spans="1:19" ht="17.25" thickBot="1" x14ac:dyDescent="0.35">
      <c r="A24" s="13">
        <v>0.21</v>
      </c>
      <c r="B24" s="15">
        <v>749</v>
      </c>
      <c r="C24" s="15">
        <v>747</v>
      </c>
      <c r="D24" s="15">
        <v>747</v>
      </c>
      <c r="E24" s="15">
        <v>746</v>
      </c>
      <c r="F24" s="15">
        <v>950</v>
      </c>
      <c r="S24" s="6"/>
    </row>
    <row r="25" spans="1:19" ht="17.25" thickBot="1" x14ac:dyDescent="0.35">
      <c r="A25" s="14">
        <v>0.22</v>
      </c>
      <c r="B25" s="16">
        <v>748</v>
      </c>
      <c r="C25" s="16">
        <v>747</v>
      </c>
      <c r="D25" s="16">
        <v>746</v>
      </c>
      <c r="E25" s="16">
        <v>745</v>
      </c>
      <c r="F25" s="16">
        <v>950</v>
      </c>
      <c r="S25" s="6"/>
    </row>
    <row r="26" spans="1:19" ht="17.25" thickBot="1" x14ac:dyDescent="0.35">
      <c r="A26" s="13">
        <v>0.23</v>
      </c>
      <c r="B26" s="15">
        <v>747</v>
      </c>
      <c r="C26" s="15">
        <v>746</v>
      </c>
      <c r="D26" s="15">
        <v>745</v>
      </c>
      <c r="E26" s="15">
        <v>744</v>
      </c>
      <c r="F26" s="15">
        <v>950</v>
      </c>
      <c r="J26" s="11"/>
      <c r="S26" s="6"/>
    </row>
    <row r="27" spans="1:19" ht="17.25" thickBot="1" x14ac:dyDescent="0.35">
      <c r="A27" s="14">
        <v>0.24</v>
      </c>
      <c r="B27" s="16">
        <v>746</v>
      </c>
      <c r="C27" s="16">
        <v>745</v>
      </c>
      <c r="D27" s="16">
        <v>745</v>
      </c>
      <c r="E27" s="16">
        <v>744</v>
      </c>
      <c r="F27" s="16">
        <v>950</v>
      </c>
      <c r="J27" s="11"/>
      <c r="S27" s="6"/>
    </row>
    <row r="28" spans="1:19" ht="17.25" thickBot="1" x14ac:dyDescent="0.35">
      <c r="A28" s="13">
        <v>0.25</v>
      </c>
      <c r="B28" s="15">
        <v>745</v>
      </c>
      <c r="C28" s="15">
        <v>744</v>
      </c>
      <c r="D28" s="15">
        <v>744</v>
      </c>
      <c r="E28" s="15">
        <v>743</v>
      </c>
      <c r="F28" s="15">
        <v>950</v>
      </c>
      <c r="J28" s="11"/>
      <c r="S28" s="6"/>
    </row>
    <row r="29" spans="1:19" ht="17.25" thickBot="1" x14ac:dyDescent="0.35">
      <c r="A29" s="14">
        <v>0.26</v>
      </c>
      <c r="B29" s="16">
        <v>745</v>
      </c>
      <c r="C29" s="16">
        <v>744</v>
      </c>
      <c r="D29" s="16">
        <v>743</v>
      </c>
      <c r="E29" s="16">
        <v>742</v>
      </c>
      <c r="F29" s="16">
        <v>950</v>
      </c>
      <c r="J29" s="11"/>
      <c r="S29" s="6"/>
    </row>
    <row r="30" spans="1:19" ht="17.25" thickBot="1" x14ac:dyDescent="0.35">
      <c r="A30" s="13">
        <v>0.27</v>
      </c>
      <c r="B30" s="15">
        <v>744</v>
      </c>
      <c r="C30" s="15">
        <v>743</v>
      </c>
      <c r="D30" s="15">
        <v>742</v>
      </c>
      <c r="E30" s="15">
        <v>741</v>
      </c>
      <c r="F30" s="15">
        <v>950</v>
      </c>
      <c r="J30" s="11"/>
      <c r="S30" s="6"/>
    </row>
    <row r="31" spans="1:19" ht="17.25" thickBot="1" x14ac:dyDescent="0.35">
      <c r="A31" s="14">
        <v>0.28000000000000003</v>
      </c>
      <c r="B31" s="16">
        <v>743</v>
      </c>
      <c r="C31" s="16">
        <v>742</v>
      </c>
      <c r="D31" s="16">
        <v>742</v>
      </c>
      <c r="E31" s="16">
        <v>741</v>
      </c>
      <c r="F31" s="16">
        <v>950</v>
      </c>
      <c r="J31" s="11"/>
      <c r="S31" s="6"/>
    </row>
    <row r="32" spans="1:19" ht="17.25" thickBot="1" x14ac:dyDescent="0.35">
      <c r="A32" s="13">
        <v>0.28999999999999998</v>
      </c>
      <c r="B32" s="15">
        <v>743</v>
      </c>
      <c r="C32" s="15">
        <v>741</v>
      </c>
      <c r="D32" s="15">
        <v>741</v>
      </c>
      <c r="E32" s="15">
        <v>740</v>
      </c>
      <c r="F32" s="15">
        <v>950</v>
      </c>
      <c r="J32" s="11"/>
      <c r="S32" s="6"/>
    </row>
    <row r="33" spans="1:19" ht="17.25" thickBot="1" x14ac:dyDescent="0.35">
      <c r="A33" s="14">
        <v>0.3</v>
      </c>
      <c r="B33" s="16">
        <v>742</v>
      </c>
      <c r="C33" s="16">
        <v>741</v>
      </c>
      <c r="D33" s="16">
        <v>740</v>
      </c>
      <c r="E33" s="16">
        <v>739</v>
      </c>
      <c r="F33" s="16">
        <v>950</v>
      </c>
      <c r="J33" s="11"/>
      <c r="S33" s="6"/>
    </row>
    <row r="34" spans="1:19" ht="17.25" thickBot="1" x14ac:dyDescent="0.35">
      <c r="A34" s="13">
        <v>0.31</v>
      </c>
      <c r="B34" s="15">
        <v>741</v>
      </c>
      <c r="C34" s="15">
        <v>740</v>
      </c>
      <c r="D34" s="15">
        <v>739</v>
      </c>
      <c r="E34" s="15">
        <v>738</v>
      </c>
      <c r="F34" s="15">
        <v>950</v>
      </c>
      <c r="J34" s="11"/>
      <c r="S34" s="6"/>
    </row>
    <row r="35" spans="1:19" ht="17.25" thickBot="1" x14ac:dyDescent="0.35">
      <c r="A35" s="14">
        <v>0.32</v>
      </c>
      <c r="B35" s="16">
        <v>741</v>
      </c>
      <c r="C35" s="16">
        <v>739</v>
      </c>
      <c r="D35" s="16">
        <v>739</v>
      </c>
      <c r="E35" s="16">
        <v>738</v>
      </c>
      <c r="F35" s="16">
        <v>950</v>
      </c>
      <c r="J35" s="11"/>
      <c r="S35" s="6"/>
    </row>
    <row r="36" spans="1:19" ht="17.25" thickBot="1" x14ac:dyDescent="0.35">
      <c r="A36" s="13">
        <v>0.33</v>
      </c>
      <c r="B36" s="15">
        <v>740</v>
      </c>
      <c r="C36" s="15">
        <v>738</v>
      </c>
      <c r="D36" s="15">
        <v>738</v>
      </c>
      <c r="E36" s="15">
        <v>737</v>
      </c>
      <c r="F36" s="15">
        <v>950</v>
      </c>
      <c r="J36" s="11"/>
      <c r="S36" s="6"/>
    </row>
    <row r="37" spans="1:19" ht="17.25" thickBot="1" x14ac:dyDescent="0.35">
      <c r="A37" s="14">
        <v>0.34</v>
      </c>
      <c r="B37" s="16">
        <v>739</v>
      </c>
      <c r="C37" s="16">
        <v>738</v>
      </c>
      <c r="D37" s="16">
        <v>737</v>
      </c>
      <c r="E37" s="16">
        <v>736</v>
      </c>
      <c r="F37" s="16">
        <v>950</v>
      </c>
      <c r="J37" s="11"/>
      <c r="S37" s="6"/>
    </row>
    <row r="38" spans="1:19" ht="17.25" thickBot="1" x14ac:dyDescent="0.35">
      <c r="A38" s="13">
        <v>0.35</v>
      </c>
      <c r="B38" s="15">
        <v>738</v>
      </c>
      <c r="C38" s="15">
        <v>737</v>
      </c>
      <c r="D38" s="15">
        <v>737</v>
      </c>
      <c r="E38" s="15">
        <v>736</v>
      </c>
      <c r="F38" s="15">
        <v>950</v>
      </c>
      <c r="J38" s="11"/>
      <c r="S38" s="6"/>
    </row>
    <row r="39" spans="1:19" ht="17.25" thickBot="1" x14ac:dyDescent="0.35">
      <c r="A39" s="14">
        <v>0.36</v>
      </c>
      <c r="B39" s="16">
        <v>738</v>
      </c>
      <c r="C39" s="16">
        <v>736</v>
      </c>
      <c r="D39" s="16">
        <v>736</v>
      </c>
      <c r="E39" s="16">
        <v>735</v>
      </c>
      <c r="F39" s="16">
        <v>950</v>
      </c>
      <c r="J39" s="11"/>
      <c r="S39" s="6"/>
    </row>
    <row r="40" spans="1:19" ht="17.25" thickBot="1" x14ac:dyDescent="0.35">
      <c r="A40" s="13">
        <v>0.37</v>
      </c>
      <c r="B40" s="15">
        <v>737</v>
      </c>
      <c r="C40" s="15">
        <v>736</v>
      </c>
      <c r="D40" s="15">
        <v>735</v>
      </c>
      <c r="E40" s="15">
        <v>734</v>
      </c>
      <c r="F40" s="15">
        <v>950</v>
      </c>
      <c r="J40" s="11"/>
      <c r="S40" s="6"/>
    </row>
    <row r="41" spans="1:19" ht="17.25" thickBot="1" x14ac:dyDescent="0.35">
      <c r="A41" s="14">
        <v>0.38</v>
      </c>
      <c r="B41" s="16">
        <v>736</v>
      </c>
      <c r="C41" s="16">
        <v>735</v>
      </c>
      <c r="D41" s="16">
        <v>734</v>
      </c>
      <c r="E41" s="16">
        <v>733</v>
      </c>
      <c r="F41" s="16">
        <v>950</v>
      </c>
      <c r="J41" s="11"/>
      <c r="S41" s="6"/>
    </row>
    <row r="42" spans="1:19" ht="17.25" thickBot="1" x14ac:dyDescent="0.35">
      <c r="A42" s="13">
        <v>0.39</v>
      </c>
      <c r="B42" s="15">
        <v>736</v>
      </c>
      <c r="C42" s="15">
        <v>734</v>
      </c>
      <c r="D42" s="15">
        <v>734</v>
      </c>
      <c r="E42" s="15">
        <v>733</v>
      </c>
      <c r="F42" s="15">
        <v>950</v>
      </c>
      <c r="J42" s="11"/>
      <c r="S42" s="6"/>
    </row>
    <row r="43" spans="1:19" ht="17.25" thickBot="1" x14ac:dyDescent="0.35">
      <c r="A43" s="14">
        <v>0.4</v>
      </c>
      <c r="B43" s="16">
        <v>735</v>
      </c>
      <c r="C43" s="16">
        <v>734</v>
      </c>
      <c r="D43" s="16">
        <v>733</v>
      </c>
      <c r="E43" s="16">
        <v>732</v>
      </c>
      <c r="F43" s="16">
        <v>950</v>
      </c>
      <c r="J43" s="11"/>
      <c r="S43" s="6"/>
    </row>
    <row r="44" spans="1:19" ht="17.25" thickBot="1" x14ac:dyDescent="0.35">
      <c r="A44" s="13">
        <v>0.41</v>
      </c>
      <c r="B44" s="15">
        <v>734</v>
      </c>
      <c r="C44" s="15">
        <v>733</v>
      </c>
      <c r="D44" s="15">
        <v>732</v>
      </c>
      <c r="E44" s="15">
        <v>731</v>
      </c>
      <c r="F44" s="15">
        <v>950</v>
      </c>
      <c r="J44" s="11"/>
      <c r="S44" s="6"/>
    </row>
    <row r="45" spans="1:19" ht="17.25" thickBot="1" x14ac:dyDescent="0.35">
      <c r="A45" s="14">
        <v>0.42</v>
      </c>
      <c r="B45" s="16">
        <v>734</v>
      </c>
      <c r="C45" s="16">
        <v>732</v>
      </c>
      <c r="D45" s="16">
        <v>732</v>
      </c>
      <c r="E45" s="16">
        <v>731</v>
      </c>
      <c r="F45" s="16">
        <v>950</v>
      </c>
      <c r="J45" s="11"/>
      <c r="S45" s="6"/>
    </row>
    <row r="46" spans="1:19" ht="17.25" thickBot="1" x14ac:dyDescent="0.35">
      <c r="A46" s="13">
        <v>0.43</v>
      </c>
      <c r="B46" s="15">
        <v>733</v>
      </c>
      <c r="C46" s="15">
        <v>731</v>
      </c>
      <c r="D46" s="15">
        <v>731</v>
      </c>
      <c r="E46" s="15">
        <v>730</v>
      </c>
      <c r="F46" s="15">
        <v>950</v>
      </c>
      <c r="J46" s="11"/>
      <c r="S46" s="6"/>
    </row>
    <row r="47" spans="1:19" ht="17.25" thickBot="1" x14ac:dyDescent="0.35">
      <c r="A47" s="14">
        <v>0.44</v>
      </c>
      <c r="B47" s="16">
        <v>732</v>
      </c>
      <c r="C47" s="16">
        <v>730</v>
      </c>
      <c r="D47" s="16">
        <v>730</v>
      </c>
      <c r="E47" s="16">
        <v>729</v>
      </c>
      <c r="F47" s="16">
        <v>950</v>
      </c>
      <c r="J47" s="11"/>
      <c r="S47" s="6"/>
    </row>
    <row r="48" spans="1:19" ht="17.25" thickBot="1" x14ac:dyDescent="0.35">
      <c r="A48" s="13">
        <v>0.45</v>
      </c>
      <c r="B48" s="15">
        <v>731</v>
      </c>
      <c r="C48" s="15">
        <v>729</v>
      </c>
      <c r="D48" s="15">
        <v>729</v>
      </c>
      <c r="E48" s="15">
        <v>728</v>
      </c>
      <c r="F48" s="15">
        <v>950</v>
      </c>
      <c r="J48" s="11"/>
      <c r="S48" s="6"/>
    </row>
    <row r="49" spans="1:19" ht="17.25" thickBot="1" x14ac:dyDescent="0.35">
      <c r="A49" s="14">
        <v>0.46</v>
      </c>
      <c r="B49" s="16">
        <v>731</v>
      </c>
      <c r="C49" s="16">
        <v>729</v>
      </c>
      <c r="D49" s="16">
        <v>728</v>
      </c>
      <c r="E49" s="16">
        <v>728</v>
      </c>
      <c r="F49" s="16">
        <v>950</v>
      </c>
      <c r="J49" s="11"/>
      <c r="S49" s="6"/>
    </row>
    <row r="50" spans="1:19" ht="17.25" thickBot="1" x14ac:dyDescent="0.35">
      <c r="A50" s="13">
        <v>0.47</v>
      </c>
      <c r="B50" s="15">
        <v>730</v>
      </c>
      <c r="C50" s="15">
        <v>728</v>
      </c>
      <c r="D50" s="15">
        <v>728</v>
      </c>
      <c r="E50" s="15">
        <v>727</v>
      </c>
      <c r="F50" s="15">
        <v>950</v>
      </c>
      <c r="J50" s="11"/>
      <c r="S50" s="6"/>
    </row>
    <row r="51" spans="1:19" ht="17.25" thickBot="1" x14ac:dyDescent="0.35">
      <c r="A51" s="14">
        <v>0.48</v>
      </c>
      <c r="B51" s="16">
        <v>729</v>
      </c>
      <c r="C51" s="16">
        <v>727</v>
      </c>
      <c r="D51" s="16">
        <v>727</v>
      </c>
      <c r="E51" s="16">
        <v>726</v>
      </c>
      <c r="F51" s="16">
        <v>950</v>
      </c>
      <c r="J51" s="11"/>
      <c r="S51" s="6"/>
    </row>
    <row r="52" spans="1:19" ht="17.25" thickBot="1" x14ac:dyDescent="0.35">
      <c r="A52" s="13">
        <v>0.49</v>
      </c>
      <c r="B52" s="15">
        <v>728</v>
      </c>
      <c r="C52" s="15">
        <v>726</v>
      </c>
      <c r="D52" s="15">
        <v>726</v>
      </c>
      <c r="E52" s="15">
        <v>725</v>
      </c>
      <c r="F52" s="15">
        <v>950</v>
      </c>
      <c r="J52" s="11"/>
      <c r="S52" s="6"/>
    </row>
    <row r="53" spans="1:19" ht="17.25" thickBot="1" x14ac:dyDescent="0.35">
      <c r="A53" s="14">
        <v>0.5</v>
      </c>
      <c r="B53" s="16">
        <v>727</v>
      </c>
      <c r="C53" s="16">
        <v>726</v>
      </c>
      <c r="D53" s="16">
        <v>725</v>
      </c>
      <c r="E53" s="16">
        <v>725</v>
      </c>
      <c r="F53" s="16">
        <v>950</v>
      </c>
      <c r="J53" s="11"/>
      <c r="S53" s="6"/>
    </row>
    <row r="54" spans="1:19" ht="17.25" thickBot="1" x14ac:dyDescent="0.35">
      <c r="A54" s="13">
        <v>0.51</v>
      </c>
      <c r="B54" s="15">
        <v>727</v>
      </c>
      <c r="C54" s="15">
        <v>725</v>
      </c>
      <c r="D54" s="15">
        <v>725</v>
      </c>
      <c r="E54" s="15">
        <v>724</v>
      </c>
      <c r="F54" s="15">
        <v>950</v>
      </c>
      <c r="J54" s="11"/>
      <c r="S54" s="6"/>
    </row>
    <row r="55" spans="1:19" ht="17.25" thickBot="1" x14ac:dyDescent="0.35">
      <c r="A55" s="14">
        <v>0.52</v>
      </c>
      <c r="B55" s="16">
        <v>726</v>
      </c>
      <c r="C55" s="16">
        <v>724</v>
      </c>
      <c r="D55" s="16">
        <v>724</v>
      </c>
      <c r="E55" s="16">
        <v>723</v>
      </c>
      <c r="F55" s="16">
        <v>950</v>
      </c>
      <c r="J55" s="11"/>
      <c r="S55" s="6"/>
    </row>
    <row r="56" spans="1:19" ht="17.25" thickBot="1" x14ac:dyDescent="0.35">
      <c r="A56" s="13">
        <v>0.53</v>
      </c>
      <c r="B56" s="15">
        <v>725</v>
      </c>
      <c r="C56" s="15">
        <v>723</v>
      </c>
      <c r="D56" s="15">
        <v>723</v>
      </c>
      <c r="E56" s="15">
        <v>722</v>
      </c>
      <c r="F56" s="15">
        <v>950</v>
      </c>
      <c r="J56" s="11"/>
      <c r="S56" s="6"/>
    </row>
    <row r="57" spans="1:19" ht="17.25" thickBot="1" x14ac:dyDescent="0.35">
      <c r="A57" s="14">
        <v>0.54</v>
      </c>
      <c r="B57" s="16">
        <v>724</v>
      </c>
      <c r="C57" s="16">
        <v>722</v>
      </c>
      <c r="D57" s="16">
        <v>722</v>
      </c>
      <c r="E57" s="16">
        <v>721</v>
      </c>
      <c r="F57" s="16">
        <v>950</v>
      </c>
      <c r="J57" s="11"/>
      <c r="S57" s="6"/>
    </row>
    <row r="58" spans="1:19" ht="17.25" thickBot="1" x14ac:dyDescent="0.35">
      <c r="A58" s="13">
        <v>0.55000000000000004</v>
      </c>
      <c r="B58" s="15">
        <v>723</v>
      </c>
      <c r="C58" s="15">
        <v>721</v>
      </c>
      <c r="D58" s="15">
        <v>721</v>
      </c>
      <c r="E58" s="15">
        <v>721</v>
      </c>
      <c r="F58" s="15">
        <v>950</v>
      </c>
      <c r="J58" s="11"/>
      <c r="S58" s="6"/>
    </row>
    <row r="59" spans="1:19" ht="17.25" thickBot="1" x14ac:dyDescent="0.35">
      <c r="A59" s="14">
        <v>0.56000000000000005</v>
      </c>
      <c r="B59" s="16">
        <v>723</v>
      </c>
      <c r="C59" s="16">
        <v>721</v>
      </c>
      <c r="D59" s="16">
        <v>720</v>
      </c>
      <c r="E59" s="16">
        <v>720</v>
      </c>
      <c r="F59" s="16">
        <v>950</v>
      </c>
      <c r="J59" s="11"/>
      <c r="S59" s="6"/>
    </row>
    <row r="60" spans="1:19" ht="17.25" thickBot="1" x14ac:dyDescent="0.35">
      <c r="A60" s="13">
        <v>0.56999999999999995</v>
      </c>
      <c r="B60" s="15">
        <v>722</v>
      </c>
      <c r="C60" s="15">
        <v>720</v>
      </c>
      <c r="D60" s="15">
        <v>719</v>
      </c>
      <c r="E60" s="15">
        <v>719</v>
      </c>
      <c r="F60" s="15">
        <v>950</v>
      </c>
      <c r="J60" s="11"/>
      <c r="S60" s="6"/>
    </row>
    <row r="61" spans="1:19" ht="17.25" thickBot="1" x14ac:dyDescent="0.35">
      <c r="A61" s="14">
        <v>0.57999999999999996</v>
      </c>
      <c r="B61" s="16">
        <v>721</v>
      </c>
      <c r="C61" s="16">
        <v>719</v>
      </c>
      <c r="D61" s="16">
        <v>718</v>
      </c>
      <c r="E61" s="16">
        <v>718</v>
      </c>
      <c r="F61" s="16">
        <v>950</v>
      </c>
      <c r="J61" s="11"/>
      <c r="S61" s="6"/>
    </row>
    <row r="62" spans="1:19" ht="17.25" thickBot="1" x14ac:dyDescent="0.35">
      <c r="A62" s="13">
        <v>0.59</v>
      </c>
      <c r="B62" s="15">
        <v>720</v>
      </c>
      <c r="C62" s="15">
        <v>718</v>
      </c>
      <c r="D62" s="15">
        <v>717</v>
      </c>
      <c r="E62" s="15">
        <v>717</v>
      </c>
      <c r="F62" s="15">
        <v>950</v>
      </c>
      <c r="J62" s="11"/>
      <c r="S62" s="6"/>
    </row>
    <row r="63" spans="1:19" ht="17.25" thickBot="1" x14ac:dyDescent="0.35">
      <c r="A63" s="14">
        <v>0.6</v>
      </c>
      <c r="B63" s="16">
        <v>719</v>
      </c>
      <c r="C63" s="16">
        <v>717</v>
      </c>
      <c r="D63" s="16">
        <v>716</v>
      </c>
      <c r="E63" s="16">
        <v>716</v>
      </c>
      <c r="F63" s="16">
        <v>950</v>
      </c>
      <c r="J63" s="11"/>
      <c r="S63" s="6"/>
    </row>
    <row r="64" spans="1:19" ht="17.25" thickBot="1" x14ac:dyDescent="0.35">
      <c r="A64" s="13">
        <v>0.61</v>
      </c>
      <c r="B64" s="15">
        <v>718</v>
      </c>
      <c r="C64" s="15">
        <v>716</v>
      </c>
      <c r="D64" s="15">
        <v>715</v>
      </c>
      <c r="E64" s="15">
        <v>715</v>
      </c>
      <c r="F64" s="15">
        <v>950</v>
      </c>
      <c r="J64" s="11"/>
      <c r="S64" s="6"/>
    </row>
    <row r="65" spans="1:19" ht="17.25" thickBot="1" x14ac:dyDescent="0.35">
      <c r="A65" s="14">
        <v>0.62</v>
      </c>
      <c r="B65" s="16">
        <v>718</v>
      </c>
      <c r="C65" s="16">
        <v>715</v>
      </c>
      <c r="D65" s="16">
        <v>714</v>
      </c>
      <c r="E65" s="16">
        <v>714</v>
      </c>
      <c r="F65" s="16">
        <v>950</v>
      </c>
      <c r="J65" s="11"/>
      <c r="S65" s="6"/>
    </row>
    <row r="66" spans="1:19" ht="17.25" thickBot="1" x14ac:dyDescent="0.35">
      <c r="A66" s="13">
        <v>0.63</v>
      </c>
      <c r="B66" s="15">
        <v>717</v>
      </c>
      <c r="C66" s="15">
        <v>714</v>
      </c>
      <c r="D66" s="15">
        <v>713</v>
      </c>
      <c r="E66" s="15">
        <v>713</v>
      </c>
      <c r="F66" s="15">
        <v>950</v>
      </c>
      <c r="J66" s="11"/>
      <c r="S66" s="6"/>
    </row>
    <row r="67" spans="1:19" ht="17.25" thickBot="1" x14ac:dyDescent="0.35">
      <c r="A67" s="14">
        <v>0.64</v>
      </c>
      <c r="B67" s="16">
        <v>716</v>
      </c>
      <c r="C67" s="16">
        <v>713</v>
      </c>
      <c r="D67" s="16">
        <v>712</v>
      </c>
      <c r="E67" s="16">
        <v>712</v>
      </c>
      <c r="F67" s="16">
        <v>950</v>
      </c>
      <c r="J67" s="11"/>
      <c r="S67" s="6"/>
    </row>
    <row r="68" spans="1:19" ht="17.25" thickBot="1" x14ac:dyDescent="0.35">
      <c r="A68" s="13">
        <v>0.65</v>
      </c>
      <c r="B68" s="15">
        <v>715</v>
      </c>
      <c r="C68" s="15">
        <v>711</v>
      </c>
      <c r="D68" s="15">
        <v>711</v>
      </c>
      <c r="E68" s="15">
        <v>711</v>
      </c>
      <c r="F68" s="15">
        <v>950</v>
      </c>
      <c r="J68" s="11"/>
      <c r="S68" s="6"/>
    </row>
    <row r="69" spans="1:19" ht="17.25" thickBot="1" x14ac:dyDescent="0.35">
      <c r="A69" s="14">
        <v>0.66</v>
      </c>
      <c r="B69" s="16">
        <v>714</v>
      </c>
      <c r="C69" s="16">
        <v>710</v>
      </c>
      <c r="D69" s="16">
        <v>710</v>
      </c>
      <c r="E69" s="16">
        <v>710</v>
      </c>
      <c r="F69" s="16">
        <v>950</v>
      </c>
      <c r="J69" s="11"/>
      <c r="S69" s="6"/>
    </row>
    <row r="70" spans="1:19" ht="17.25" thickBot="1" x14ac:dyDescent="0.35">
      <c r="A70" s="13">
        <v>0.67</v>
      </c>
      <c r="B70" s="15">
        <v>713</v>
      </c>
      <c r="C70" s="15">
        <v>709</v>
      </c>
      <c r="D70" s="15">
        <v>709</v>
      </c>
      <c r="E70" s="15">
        <v>709</v>
      </c>
      <c r="F70" s="15">
        <v>950</v>
      </c>
      <c r="J70" s="11"/>
      <c r="S70" s="6"/>
    </row>
    <row r="71" spans="1:19" ht="17.25" thickBot="1" x14ac:dyDescent="0.35">
      <c r="A71" s="14">
        <v>0.68</v>
      </c>
      <c r="B71" s="16">
        <v>712</v>
      </c>
      <c r="C71" s="16">
        <v>708</v>
      </c>
      <c r="D71" s="16">
        <v>708</v>
      </c>
      <c r="E71" s="16">
        <v>708</v>
      </c>
      <c r="F71" s="16">
        <v>950</v>
      </c>
      <c r="J71" s="11"/>
      <c r="S71" s="6"/>
    </row>
    <row r="72" spans="1:19" ht="17.25" thickBot="1" x14ac:dyDescent="0.35">
      <c r="A72" s="13">
        <v>0.69</v>
      </c>
      <c r="B72" s="15">
        <v>711</v>
      </c>
      <c r="C72" s="15">
        <v>707</v>
      </c>
      <c r="D72" s="15">
        <v>707</v>
      </c>
      <c r="E72" s="15">
        <v>707</v>
      </c>
      <c r="F72" s="15">
        <v>950</v>
      </c>
      <c r="J72" s="11"/>
      <c r="S72" s="6"/>
    </row>
    <row r="73" spans="1:19" ht="17.25" thickBot="1" x14ac:dyDescent="0.35">
      <c r="A73" s="14">
        <v>0.7</v>
      </c>
      <c r="B73" s="16">
        <v>710</v>
      </c>
      <c r="C73" s="16">
        <v>706</v>
      </c>
      <c r="D73" s="16">
        <v>706</v>
      </c>
      <c r="E73" s="16">
        <v>706</v>
      </c>
      <c r="F73" s="16">
        <v>950</v>
      </c>
      <c r="J73" s="11"/>
      <c r="S73" s="6"/>
    </row>
    <row r="74" spans="1:19" ht="17.25" thickBot="1" x14ac:dyDescent="0.35">
      <c r="A74" s="13">
        <v>0.71</v>
      </c>
      <c r="B74" s="15">
        <v>709</v>
      </c>
      <c r="C74" s="15">
        <v>705</v>
      </c>
      <c r="D74" s="15">
        <v>705</v>
      </c>
      <c r="E74" s="15">
        <v>705</v>
      </c>
      <c r="F74" s="15">
        <v>950</v>
      </c>
      <c r="J74" s="11"/>
      <c r="S74" s="6"/>
    </row>
    <row r="75" spans="1:19" ht="17.25" thickBot="1" x14ac:dyDescent="0.35">
      <c r="A75" s="14">
        <v>0.72</v>
      </c>
      <c r="B75" s="16">
        <v>708</v>
      </c>
      <c r="C75" s="16">
        <v>704</v>
      </c>
      <c r="D75" s="16">
        <v>704</v>
      </c>
      <c r="E75" s="16">
        <v>704</v>
      </c>
      <c r="F75" s="16">
        <v>950</v>
      </c>
      <c r="J75" s="11"/>
      <c r="S75" s="6"/>
    </row>
    <row r="76" spans="1:19" ht="17.25" thickBot="1" x14ac:dyDescent="0.35">
      <c r="A76" s="13">
        <v>0.73</v>
      </c>
      <c r="B76" s="15">
        <v>707</v>
      </c>
      <c r="C76" s="15">
        <v>703</v>
      </c>
      <c r="D76" s="15">
        <v>703</v>
      </c>
      <c r="E76" s="15">
        <v>703</v>
      </c>
      <c r="F76" s="15">
        <v>950</v>
      </c>
      <c r="J76" s="11"/>
      <c r="S76" s="6"/>
    </row>
    <row r="77" spans="1:19" ht="17.25" thickBot="1" x14ac:dyDescent="0.35">
      <c r="A77" s="14">
        <v>0.74</v>
      </c>
      <c r="B77" s="16">
        <v>706</v>
      </c>
      <c r="C77" s="16">
        <v>702</v>
      </c>
      <c r="D77" s="16">
        <v>702</v>
      </c>
      <c r="E77" s="16">
        <v>702</v>
      </c>
      <c r="F77" s="16">
        <v>950</v>
      </c>
      <c r="J77" s="11"/>
      <c r="S77" s="6"/>
    </row>
    <row r="78" spans="1:19" ht="17.25" thickBot="1" x14ac:dyDescent="0.35">
      <c r="A78" s="13">
        <v>0.75</v>
      </c>
      <c r="B78" s="15">
        <v>705</v>
      </c>
      <c r="C78" s="15">
        <v>701</v>
      </c>
      <c r="D78" s="15">
        <v>701</v>
      </c>
      <c r="E78" s="15">
        <v>701</v>
      </c>
      <c r="F78" s="15">
        <v>950</v>
      </c>
      <c r="J78" s="11"/>
      <c r="S78" s="6"/>
    </row>
    <row r="79" spans="1:19" ht="17.25" thickBot="1" x14ac:dyDescent="0.35">
      <c r="A79" s="14">
        <v>0.76</v>
      </c>
      <c r="B79" s="16">
        <v>704</v>
      </c>
      <c r="C79" s="16">
        <v>699</v>
      </c>
      <c r="D79" s="16">
        <v>700</v>
      </c>
      <c r="E79" s="16">
        <v>700</v>
      </c>
      <c r="F79" s="16">
        <v>950</v>
      </c>
      <c r="J79" s="11"/>
      <c r="S79" s="6"/>
    </row>
    <row r="80" spans="1:19" ht="17.25" thickBot="1" x14ac:dyDescent="0.35">
      <c r="A80" s="13">
        <v>0.77</v>
      </c>
      <c r="B80" s="15">
        <v>703</v>
      </c>
      <c r="C80" s="15">
        <v>698</v>
      </c>
      <c r="D80" s="15">
        <v>698</v>
      </c>
      <c r="E80" s="15">
        <v>699</v>
      </c>
      <c r="F80" s="15">
        <v>950</v>
      </c>
      <c r="J80" s="11"/>
      <c r="S80" s="6"/>
    </row>
    <row r="81" spans="1:19" ht="17.25" thickBot="1" x14ac:dyDescent="0.35">
      <c r="A81" s="14">
        <v>0.78</v>
      </c>
      <c r="B81" s="16">
        <v>702</v>
      </c>
      <c r="C81" s="16">
        <v>697</v>
      </c>
      <c r="D81" s="16">
        <v>697</v>
      </c>
      <c r="E81" s="16">
        <v>698</v>
      </c>
      <c r="F81" s="16">
        <v>950</v>
      </c>
      <c r="J81" s="11"/>
      <c r="S81" s="6"/>
    </row>
    <row r="82" spans="1:19" ht="17.25" thickBot="1" x14ac:dyDescent="0.35">
      <c r="A82" s="13">
        <v>0.79</v>
      </c>
      <c r="B82" s="15">
        <v>701</v>
      </c>
      <c r="C82" s="15">
        <v>696</v>
      </c>
      <c r="D82" s="15">
        <v>696</v>
      </c>
      <c r="E82" s="15">
        <v>697</v>
      </c>
      <c r="F82" s="15">
        <v>950</v>
      </c>
      <c r="J82" s="11"/>
      <c r="S82" s="6"/>
    </row>
    <row r="83" spans="1:19" ht="17.25" thickBot="1" x14ac:dyDescent="0.35">
      <c r="A83" s="14">
        <v>0.8</v>
      </c>
      <c r="B83" s="16">
        <v>700</v>
      </c>
      <c r="C83" s="16">
        <v>694</v>
      </c>
      <c r="D83" s="16">
        <v>695</v>
      </c>
      <c r="E83" s="16">
        <v>696</v>
      </c>
      <c r="F83" s="16">
        <v>950</v>
      </c>
      <c r="J83" s="11"/>
      <c r="S83" s="6"/>
    </row>
    <row r="84" spans="1:19" ht="17.25" thickBot="1" x14ac:dyDescent="0.35">
      <c r="A84" s="13">
        <v>0.81</v>
      </c>
      <c r="B84" s="15">
        <v>699</v>
      </c>
      <c r="C84" s="15">
        <v>693</v>
      </c>
      <c r="D84" s="15">
        <v>693</v>
      </c>
      <c r="E84" s="15">
        <v>694</v>
      </c>
      <c r="F84" s="15">
        <v>950</v>
      </c>
      <c r="J84" s="11"/>
      <c r="S84" s="6"/>
    </row>
    <row r="85" spans="1:19" ht="17.25" thickBot="1" x14ac:dyDescent="0.35">
      <c r="A85" s="14">
        <v>0.82</v>
      </c>
      <c r="B85" s="16">
        <v>697</v>
      </c>
      <c r="C85" s="16">
        <v>692</v>
      </c>
      <c r="D85" s="16">
        <v>692</v>
      </c>
      <c r="E85" s="16">
        <v>693</v>
      </c>
      <c r="F85" s="16">
        <v>950</v>
      </c>
      <c r="J85" s="11"/>
      <c r="S85" s="6"/>
    </row>
    <row r="86" spans="1:19" ht="17.25" thickBot="1" x14ac:dyDescent="0.35">
      <c r="A86" s="13">
        <v>0.83</v>
      </c>
      <c r="B86" s="15">
        <v>696</v>
      </c>
      <c r="C86" s="15">
        <v>691</v>
      </c>
      <c r="D86" s="15">
        <v>691</v>
      </c>
      <c r="E86" s="15">
        <v>692</v>
      </c>
      <c r="F86" s="15">
        <v>950</v>
      </c>
      <c r="J86" s="11"/>
      <c r="S86" s="6"/>
    </row>
    <row r="87" spans="1:19" ht="17.25" thickBot="1" x14ac:dyDescent="0.35">
      <c r="A87" s="14">
        <v>0.84</v>
      </c>
      <c r="B87" s="16">
        <v>695</v>
      </c>
      <c r="C87" s="16">
        <v>689</v>
      </c>
      <c r="D87" s="16">
        <v>690</v>
      </c>
      <c r="E87" s="16">
        <v>691</v>
      </c>
      <c r="F87" s="16">
        <v>950</v>
      </c>
      <c r="J87" s="11"/>
      <c r="S87" s="6"/>
    </row>
    <row r="88" spans="1:19" ht="17.25" thickBot="1" x14ac:dyDescent="0.35">
      <c r="A88" s="13">
        <v>0.85</v>
      </c>
      <c r="B88" s="15">
        <v>693</v>
      </c>
      <c r="C88" s="15">
        <v>688</v>
      </c>
      <c r="D88" s="15">
        <v>688</v>
      </c>
      <c r="E88" s="15">
        <v>689</v>
      </c>
      <c r="F88" s="15">
        <v>950</v>
      </c>
      <c r="J88" s="11"/>
      <c r="S88" s="6"/>
    </row>
    <row r="89" spans="1:19" ht="17.25" thickBot="1" x14ac:dyDescent="0.35">
      <c r="A89" s="14">
        <v>0.86</v>
      </c>
      <c r="B89" s="16">
        <v>692</v>
      </c>
      <c r="C89" s="16">
        <v>686</v>
      </c>
      <c r="D89" s="16">
        <v>687</v>
      </c>
      <c r="E89" s="16">
        <v>688</v>
      </c>
      <c r="F89" s="16">
        <v>950</v>
      </c>
      <c r="J89" s="11"/>
      <c r="S89" s="6"/>
    </row>
    <row r="90" spans="1:19" ht="17.25" thickBot="1" x14ac:dyDescent="0.35">
      <c r="A90" s="13">
        <v>0.87</v>
      </c>
      <c r="B90" s="15">
        <v>690</v>
      </c>
      <c r="C90" s="15">
        <v>684</v>
      </c>
      <c r="D90" s="15">
        <v>685</v>
      </c>
      <c r="E90" s="15">
        <v>686</v>
      </c>
      <c r="F90" s="15">
        <v>950</v>
      </c>
      <c r="J90" s="11"/>
      <c r="S90" s="6"/>
    </row>
    <row r="91" spans="1:19" ht="17.25" thickBot="1" x14ac:dyDescent="0.35">
      <c r="A91" s="14">
        <v>0.88</v>
      </c>
      <c r="B91" s="16">
        <v>689</v>
      </c>
      <c r="C91" s="16">
        <v>682</v>
      </c>
      <c r="D91" s="16">
        <v>683</v>
      </c>
      <c r="E91" s="16">
        <v>684</v>
      </c>
      <c r="F91" s="16">
        <v>950</v>
      </c>
      <c r="J91" s="11"/>
      <c r="S91" s="6"/>
    </row>
    <row r="92" spans="1:19" ht="17.25" thickBot="1" x14ac:dyDescent="0.35">
      <c r="A92" s="13">
        <v>0.89</v>
      </c>
      <c r="B92" s="15">
        <v>687</v>
      </c>
      <c r="C92" s="15">
        <v>680</v>
      </c>
      <c r="D92" s="15">
        <v>681</v>
      </c>
      <c r="E92" s="15">
        <v>682</v>
      </c>
      <c r="F92" s="15">
        <v>950</v>
      </c>
      <c r="J92" s="11"/>
      <c r="S92" s="6"/>
    </row>
    <row r="93" spans="1:19" ht="17.25" thickBot="1" x14ac:dyDescent="0.35">
      <c r="A93" s="14">
        <v>0.9</v>
      </c>
      <c r="B93" s="16">
        <v>686</v>
      </c>
      <c r="C93" s="16">
        <v>678</v>
      </c>
      <c r="D93" s="16">
        <v>679</v>
      </c>
      <c r="E93" s="16">
        <v>680</v>
      </c>
      <c r="F93" s="16">
        <v>950</v>
      </c>
      <c r="J93" s="11"/>
      <c r="S93" s="6"/>
    </row>
    <row r="94" spans="1:19" ht="17.25" thickBot="1" x14ac:dyDescent="0.35">
      <c r="A94" s="13">
        <v>0.91</v>
      </c>
      <c r="B94" s="15">
        <v>684</v>
      </c>
      <c r="C94" s="15">
        <v>675</v>
      </c>
      <c r="D94" s="15">
        <v>677</v>
      </c>
      <c r="E94" s="15">
        <v>678</v>
      </c>
      <c r="F94" s="15">
        <v>950</v>
      </c>
      <c r="J94" s="11"/>
      <c r="S94" s="6"/>
    </row>
    <row r="95" spans="1:19" ht="17.25" thickBot="1" x14ac:dyDescent="0.35">
      <c r="A95" s="14">
        <v>0.92</v>
      </c>
      <c r="B95" s="16">
        <v>682</v>
      </c>
      <c r="C95" s="16">
        <v>673</v>
      </c>
      <c r="D95" s="16">
        <v>674</v>
      </c>
      <c r="E95" s="16">
        <v>676</v>
      </c>
      <c r="F95" s="16">
        <v>950</v>
      </c>
      <c r="J95" s="11"/>
      <c r="S95" s="6"/>
    </row>
    <row r="96" spans="1:19" ht="17.25" thickBot="1" x14ac:dyDescent="0.35">
      <c r="A96" s="13">
        <v>0.93</v>
      </c>
      <c r="B96" s="15">
        <v>680</v>
      </c>
      <c r="C96" s="15">
        <v>670</v>
      </c>
      <c r="D96" s="15">
        <v>672</v>
      </c>
      <c r="E96" s="15">
        <v>674</v>
      </c>
      <c r="F96" s="15">
        <v>950</v>
      </c>
      <c r="J96" s="11"/>
      <c r="S96" s="6"/>
    </row>
    <row r="97" spans="1:19" ht="17.25" thickBot="1" x14ac:dyDescent="0.35">
      <c r="A97" s="14">
        <v>0.94</v>
      </c>
      <c r="B97" s="16">
        <v>678</v>
      </c>
      <c r="C97" s="16">
        <v>667</v>
      </c>
      <c r="D97" s="16">
        <v>669</v>
      </c>
      <c r="E97" s="16">
        <v>671</v>
      </c>
      <c r="F97" s="16">
        <v>950</v>
      </c>
      <c r="J97" s="11"/>
      <c r="S97" s="6"/>
    </row>
    <row r="98" spans="1:19" ht="17.25" thickBot="1" x14ac:dyDescent="0.35">
      <c r="A98" s="13">
        <v>0.95</v>
      </c>
      <c r="B98" s="15">
        <v>675</v>
      </c>
      <c r="C98" s="15">
        <v>664</v>
      </c>
      <c r="D98" s="15">
        <v>666</v>
      </c>
      <c r="E98" s="15">
        <v>667</v>
      </c>
      <c r="F98" s="15">
        <v>950</v>
      </c>
      <c r="J98" s="11"/>
      <c r="S98" s="6"/>
    </row>
    <row r="99" spans="1:19" ht="17.25" thickBot="1" x14ac:dyDescent="0.35">
      <c r="A99" s="14">
        <v>0.96</v>
      </c>
      <c r="B99" s="16">
        <v>671</v>
      </c>
      <c r="C99" s="16">
        <v>660</v>
      </c>
      <c r="D99" s="16">
        <v>662</v>
      </c>
      <c r="E99" s="16">
        <v>662.76</v>
      </c>
      <c r="F99" s="16">
        <v>950</v>
      </c>
      <c r="J99" s="11"/>
      <c r="S99" s="6"/>
    </row>
    <row r="100" spans="1:19" ht="17.25" thickBot="1" x14ac:dyDescent="0.35">
      <c r="A100" s="13">
        <v>0.97</v>
      </c>
      <c r="B100" s="15">
        <v>667</v>
      </c>
      <c r="C100" s="15">
        <v>654</v>
      </c>
      <c r="D100" s="15">
        <v>655</v>
      </c>
      <c r="E100" s="15">
        <v>657</v>
      </c>
      <c r="F100" s="15">
        <v>950</v>
      </c>
      <c r="J100" s="11"/>
      <c r="S100" s="6"/>
    </row>
    <row r="101" spans="1:19" ht="17.25" thickBot="1" x14ac:dyDescent="0.35">
      <c r="A101" s="14">
        <v>0.98</v>
      </c>
      <c r="B101" s="16">
        <v>663</v>
      </c>
      <c r="C101" s="16">
        <v>648</v>
      </c>
      <c r="D101" s="16">
        <v>647.38</v>
      </c>
      <c r="E101" s="16">
        <v>649</v>
      </c>
      <c r="F101" s="16">
        <v>950</v>
      </c>
      <c r="J101" s="11"/>
      <c r="S101" s="6"/>
    </row>
    <row r="102" spans="1:19" ht="17.25" thickBot="1" x14ac:dyDescent="0.35">
      <c r="A102" s="13">
        <v>0.99</v>
      </c>
      <c r="B102" s="15">
        <v>656</v>
      </c>
      <c r="C102" s="15">
        <v>638</v>
      </c>
      <c r="D102" s="15">
        <v>639</v>
      </c>
      <c r="E102" s="15">
        <v>640</v>
      </c>
      <c r="F102" s="15">
        <v>950</v>
      </c>
      <c r="J102" s="11"/>
      <c r="S102" s="6"/>
    </row>
    <row r="103" spans="1:19" ht="17.25" thickBot="1" x14ac:dyDescent="0.35">
      <c r="A103" s="14">
        <v>1</v>
      </c>
      <c r="B103" s="16">
        <v>630</v>
      </c>
      <c r="C103" s="16">
        <v>608</v>
      </c>
      <c r="D103" s="16">
        <v>604</v>
      </c>
      <c r="E103" s="16">
        <v>605</v>
      </c>
      <c r="F103" s="16">
        <v>950</v>
      </c>
      <c r="J103" s="11"/>
      <c r="S103" s="6"/>
    </row>
    <row r="104" spans="1:19" x14ac:dyDescent="0.3">
      <c r="A104" s="6"/>
      <c r="B104" s="5"/>
      <c r="C104" s="5"/>
      <c r="D104" s="5"/>
      <c r="E104" s="5"/>
      <c r="F104" s="7"/>
      <c r="J104" s="11"/>
      <c r="S104" s="6"/>
    </row>
    <row r="105" spans="1:19" x14ac:dyDescent="0.3">
      <c r="A105"/>
    </row>
    <row r="106" spans="1:19" x14ac:dyDescent="0.3">
      <c r="A106"/>
    </row>
    <row r="107" spans="1:19" x14ac:dyDescent="0.3">
      <c r="A107"/>
    </row>
    <row r="108" spans="1:19" x14ac:dyDescent="0.3">
      <c r="A108" s="6"/>
      <c r="B108" s="8"/>
      <c r="C108" s="10"/>
      <c r="D108" s="9"/>
      <c r="E108" s="9"/>
      <c r="J108" s="11"/>
    </row>
    <row r="109" spans="1:19" x14ac:dyDescent="0.3">
      <c r="A109" s="6"/>
      <c r="B109" s="8"/>
      <c r="C109" s="8"/>
      <c r="D109" s="9"/>
      <c r="E109" s="9"/>
      <c r="J109" s="11"/>
    </row>
    <row r="110" spans="1:19" x14ac:dyDescent="0.3">
      <c r="A110" s="6"/>
      <c r="B110" s="8"/>
      <c r="C110" s="8"/>
      <c r="D110" s="9"/>
      <c r="E110" s="9"/>
      <c r="J110" s="11"/>
    </row>
    <row r="111" spans="1:19" x14ac:dyDescent="0.3">
      <c r="A111" s="6"/>
      <c r="B111" s="8"/>
      <c r="C111" s="8"/>
      <c r="D111" s="9"/>
      <c r="E111" s="9"/>
      <c r="J111" s="11"/>
    </row>
    <row r="112" spans="1:19" x14ac:dyDescent="0.3">
      <c r="A112" s="6"/>
      <c r="B112" s="8"/>
      <c r="C112" s="8"/>
      <c r="D112" s="9"/>
      <c r="E112" s="9"/>
      <c r="J112" s="11"/>
    </row>
    <row r="113" spans="1:10" x14ac:dyDescent="0.3">
      <c r="A113" s="6"/>
      <c r="B113" s="8"/>
      <c r="C113" s="8"/>
      <c r="D113" s="9"/>
      <c r="E113" s="9"/>
      <c r="J113" s="11"/>
    </row>
    <row r="114" spans="1:10" x14ac:dyDescent="0.3">
      <c r="A114" s="6"/>
      <c r="B114" s="8"/>
      <c r="C114" s="8"/>
      <c r="D114" s="9"/>
      <c r="E114" s="9"/>
      <c r="J114" s="11"/>
    </row>
    <row r="115" spans="1:10" x14ac:dyDescent="0.3">
      <c r="A115" s="6"/>
      <c r="B115" s="8"/>
      <c r="C115" s="8"/>
      <c r="D115" s="9"/>
      <c r="E115" s="9"/>
      <c r="J115" s="11"/>
    </row>
    <row r="116" spans="1:10" x14ac:dyDescent="0.3">
      <c r="A116" s="6"/>
      <c r="B116" s="8"/>
      <c r="C116" s="8"/>
      <c r="D116" s="9"/>
      <c r="E116" s="9"/>
      <c r="J116" s="11"/>
    </row>
    <row r="117" spans="1:10" x14ac:dyDescent="0.3">
      <c r="A117" s="6"/>
      <c r="B117" s="8"/>
      <c r="C117" s="8"/>
      <c r="D117" s="9"/>
      <c r="E117" s="9"/>
      <c r="J117" s="11"/>
    </row>
    <row r="118" spans="1:10" x14ac:dyDescent="0.3">
      <c r="A118" s="6"/>
      <c r="B118" s="8"/>
      <c r="C118" s="8"/>
      <c r="D118" s="9"/>
      <c r="E118" s="9"/>
      <c r="J118" s="11"/>
    </row>
    <row r="119" spans="1:10" x14ac:dyDescent="0.3">
      <c r="A119" s="6"/>
      <c r="B119" s="8"/>
      <c r="C119" s="8"/>
      <c r="D119" s="9"/>
      <c r="E119" s="9"/>
      <c r="J119" s="11"/>
    </row>
    <row r="120" spans="1:10" x14ac:dyDescent="0.3">
      <c r="A120" s="6"/>
      <c r="B120" s="8"/>
      <c r="C120" s="8"/>
      <c r="D120" s="9"/>
      <c r="E120" s="9"/>
      <c r="J120" s="11"/>
    </row>
    <row r="121" spans="1:10" x14ac:dyDescent="0.3">
      <c r="A121" s="6"/>
      <c r="B121" s="8"/>
      <c r="C121" s="8"/>
      <c r="D121" s="9"/>
      <c r="E121" s="9"/>
      <c r="J121" s="11"/>
    </row>
    <row r="122" spans="1:10" x14ac:dyDescent="0.3">
      <c r="A122" s="6"/>
      <c r="B122" s="8"/>
      <c r="C122" s="8"/>
      <c r="D122" s="9"/>
      <c r="E122" s="9"/>
      <c r="J122" s="11"/>
    </row>
    <row r="123" spans="1:10" x14ac:dyDescent="0.3">
      <c r="A123" s="6"/>
      <c r="B123" s="9"/>
      <c r="C123" s="8"/>
      <c r="D123" s="9"/>
      <c r="E123" s="9"/>
      <c r="J123" s="11"/>
    </row>
    <row r="124" spans="1:10" x14ac:dyDescent="0.3">
      <c r="A124" s="6"/>
      <c r="B124" s="9"/>
      <c r="C124" s="9"/>
      <c r="D124" s="9"/>
      <c r="E124" s="9"/>
      <c r="J124" s="11"/>
    </row>
    <row r="125" spans="1:10" x14ac:dyDescent="0.3">
      <c r="A125" s="6"/>
      <c r="B125" s="9"/>
      <c r="C125" s="9"/>
      <c r="D125" s="9"/>
      <c r="E125" s="9"/>
      <c r="J125" s="11"/>
    </row>
    <row r="126" spans="1:10" x14ac:dyDescent="0.3">
      <c r="A126" s="6"/>
      <c r="B126" s="9"/>
      <c r="C126" s="9"/>
      <c r="D126" s="9"/>
      <c r="E126" s="9"/>
      <c r="J126" s="11"/>
    </row>
    <row r="127" spans="1:10" x14ac:dyDescent="0.3">
      <c r="A127" s="6"/>
      <c r="B127" s="9"/>
      <c r="C127" s="9"/>
      <c r="D127" s="9"/>
      <c r="E127" s="9"/>
    </row>
    <row r="128" spans="1:10"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AE176-A039-45FB-B6AF-AC1D2CCA6CEE}">
  <sheetPr codeName="Sheet5"/>
  <dimension ref="A1:AH223"/>
  <sheetViews>
    <sheetView zoomScaleNormal="100" workbookViewId="0"/>
  </sheetViews>
  <sheetFormatPr defaultRowHeight="16.5" x14ac:dyDescent="0.3"/>
  <cols>
    <col min="1" max="1" width="9" style="1"/>
    <col min="2" max="2" width="10.75" customWidth="1"/>
    <col min="9" max="9" width="9" customWidth="1"/>
    <col min="11" max="11" width="11.25" customWidth="1"/>
  </cols>
  <sheetData>
    <row r="1" spans="1:34" ht="24.75" thickBot="1" x14ac:dyDescent="0.5">
      <c r="A1" s="17" t="s">
        <v>324</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780</v>
      </c>
      <c r="C4" s="15">
        <v>773</v>
      </c>
      <c r="D4" s="15">
        <v>773</v>
      </c>
      <c r="E4" s="15">
        <v>772</v>
      </c>
      <c r="F4" s="15">
        <v>2476</v>
      </c>
      <c r="G4" s="15">
        <v>2534</v>
      </c>
      <c r="H4" s="15">
        <v>2579.81</v>
      </c>
      <c r="I4" s="15">
        <v>2669</v>
      </c>
      <c r="J4" s="15">
        <v>2626.3299999999899</v>
      </c>
      <c r="K4" s="15">
        <v>950</v>
      </c>
      <c r="X4" s="4"/>
      <c r="AG4" s="7"/>
      <c r="AH4" s="7"/>
    </row>
    <row r="5" spans="1:34" ht="17.25" thickBot="1" x14ac:dyDescent="0.35">
      <c r="A5" s="14">
        <v>0.02</v>
      </c>
      <c r="B5" s="16">
        <v>776</v>
      </c>
      <c r="C5" s="16">
        <v>770</v>
      </c>
      <c r="D5" s="16">
        <v>769</v>
      </c>
      <c r="E5" s="16">
        <v>769</v>
      </c>
      <c r="F5" s="16">
        <v>2464</v>
      </c>
      <c r="G5" s="16">
        <v>2522</v>
      </c>
      <c r="H5" s="16">
        <v>2572</v>
      </c>
      <c r="I5" s="16">
        <v>2658</v>
      </c>
      <c r="J5" s="16">
        <v>2612</v>
      </c>
      <c r="K5" s="16">
        <v>950</v>
      </c>
      <c r="N5" s="3"/>
      <c r="O5" s="3"/>
      <c r="P5" s="3"/>
      <c r="Q5" s="3"/>
      <c r="R5" s="3"/>
      <c r="S5" s="3"/>
      <c r="T5" s="3"/>
      <c r="X5" s="6"/>
    </row>
    <row r="6" spans="1:34" ht="17.25" thickBot="1" x14ac:dyDescent="0.35">
      <c r="A6" s="13">
        <v>0.03</v>
      </c>
      <c r="B6" s="15">
        <v>772</v>
      </c>
      <c r="C6" s="15">
        <v>768</v>
      </c>
      <c r="D6" s="15">
        <v>767</v>
      </c>
      <c r="E6" s="15">
        <v>766</v>
      </c>
      <c r="F6" s="15">
        <v>2454</v>
      </c>
      <c r="G6" s="15">
        <v>2513</v>
      </c>
      <c r="H6" s="15">
        <v>2567</v>
      </c>
      <c r="I6" s="15">
        <v>2650</v>
      </c>
      <c r="J6" s="15">
        <v>2601</v>
      </c>
      <c r="K6" s="15">
        <v>950</v>
      </c>
      <c r="N6" s="2"/>
      <c r="O6" s="2"/>
      <c r="P6" s="2"/>
      <c r="Q6" s="2"/>
      <c r="R6" s="2"/>
      <c r="S6" s="2"/>
      <c r="T6" s="2"/>
      <c r="X6" s="6"/>
    </row>
    <row r="7" spans="1:34" ht="17.25" thickBot="1" x14ac:dyDescent="0.35">
      <c r="A7" s="14">
        <v>0.04</v>
      </c>
      <c r="B7" s="16">
        <v>770</v>
      </c>
      <c r="C7" s="16">
        <v>765</v>
      </c>
      <c r="D7" s="16">
        <v>765</v>
      </c>
      <c r="E7" s="16">
        <v>764</v>
      </c>
      <c r="F7" s="16">
        <v>2446</v>
      </c>
      <c r="G7" s="16">
        <v>2505</v>
      </c>
      <c r="H7" s="16">
        <v>2562</v>
      </c>
      <c r="I7" s="16">
        <v>2643</v>
      </c>
      <c r="J7" s="16">
        <v>2592</v>
      </c>
      <c r="K7" s="16">
        <v>950</v>
      </c>
      <c r="X7" s="6"/>
    </row>
    <row r="8" spans="1:34" ht="17.25" thickBot="1" x14ac:dyDescent="0.35">
      <c r="A8" s="13">
        <v>0.05</v>
      </c>
      <c r="B8" s="15">
        <v>768</v>
      </c>
      <c r="C8" s="15">
        <v>764</v>
      </c>
      <c r="D8" s="15">
        <v>763</v>
      </c>
      <c r="E8" s="15">
        <v>763</v>
      </c>
      <c r="F8" s="15">
        <v>2436.6499999999901</v>
      </c>
      <c r="G8" s="15">
        <v>2499</v>
      </c>
      <c r="H8" s="15">
        <v>2557</v>
      </c>
      <c r="I8" s="15">
        <v>2637</v>
      </c>
      <c r="J8" s="15">
        <v>2584</v>
      </c>
      <c r="K8" s="15">
        <v>950</v>
      </c>
      <c r="X8" s="6"/>
    </row>
    <row r="9" spans="1:34" ht="17.25" thickBot="1" x14ac:dyDescent="0.35">
      <c r="A9" s="14">
        <v>0.06</v>
      </c>
      <c r="B9" s="16">
        <v>766</v>
      </c>
      <c r="C9" s="16">
        <v>762</v>
      </c>
      <c r="D9" s="16">
        <v>762</v>
      </c>
      <c r="E9" s="16">
        <v>761</v>
      </c>
      <c r="F9" s="16">
        <v>2429</v>
      </c>
      <c r="G9" s="16">
        <v>2492</v>
      </c>
      <c r="H9" s="16">
        <v>2554</v>
      </c>
      <c r="I9" s="16">
        <v>2632</v>
      </c>
      <c r="J9" s="16">
        <v>2577</v>
      </c>
      <c r="K9" s="16">
        <v>950</v>
      </c>
      <c r="X9" s="6"/>
    </row>
    <row r="10" spans="1:34" ht="17.25" thickBot="1" x14ac:dyDescent="0.35">
      <c r="A10" s="13">
        <v>7.0000000000000007E-2</v>
      </c>
      <c r="B10" s="15">
        <v>764</v>
      </c>
      <c r="C10" s="15">
        <v>761</v>
      </c>
      <c r="D10" s="15">
        <v>761</v>
      </c>
      <c r="E10" s="15">
        <v>760</v>
      </c>
      <c r="F10" s="15">
        <v>2422</v>
      </c>
      <c r="G10" s="15">
        <v>2487</v>
      </c>
      <c r="H10" s="15">
        <v>2550</v>
      </c>
      <c r="I10" s="15">
        <v>2626</v>
      </c>
      <c r="J10" s="15">
        <v>2570</v>
      </c>
      <c r="K10" s="15">
        <v>950</v>
      </c>
      <c r="X10" s="6"/>
    </row>
    <row r="11" spans="1:34" ht="17.25" thickBot="1" x14ac:dyDescent="0.35">
      <c r="A11" s="14">
        <v>0.08</v>
      </c>
      <c r="B11" s="16">
        <v>763</v>
      </c>
      <c r="C11" s="16">
        <v>760</v>
      </c>
      <c r="D11" s="16">
        <v>759</v>
      </c>
      <c r="E11" s="16">
        <v>758</v>
      </c>
      <c r="F11" s="16">
        <v>2416</v>
      </c>
      <c r="G11" s="16">
        <v>2482</v>
      </c>
      <c r="H11" s="16">
        <v>2546</v>
      </c>
      <c r="I11" s="16">
        <v>2622</v>
      </c>
      <c r="J11" s="16">
        <v>2564</v>
      </c>
      <c r="K11" s="16">
        <v>950</v>
      </c>
      <c r="X11" s="6"/>
    </row>
    <row r="12" spans="1:34" ht="17.25" thickBot="1" x14ac:dyDescent="0.35">
      <c r="A12" s="13">
        <v>0.09</v>
      </c>
      <c r="B12" s="15">
        <v>761</v>
      </c>
      <c r="C12" s="15">
        <v>758</v>
      </c>
      <c r="D12" s="15">
        <v>758</v>
      </c>
      <c r="E12" s="15">
        <v>757</v>
      </c>
      <c r="F12" s="15">
        <v>2410</v>
      </c>
      <c r="G12" s="15">
        <v>2476</v>
      </c>
      <c r="H12" s="15">
        <v>2543</v>
      </c>
      <c r="I12" s="15">
        <v>2617</v>
      </c>
      <c r="J12" s="15">
        <v>2558</v>
      </c>
      <c r="K12" s="15">
        <v>950</v>
      </c>
      <c r="X12" s="6"/>
    </row>
    <row r="13" spans="1:34" ht="17.25" thickBot="1" x14ac:dyDescent="0.35">
      <c r="A13" s="14">
        <v>0.1</v>
      </c>
      <c r="B13" s="16">
        <v>760</v>
      </c>
      <c r="C13" s="16">
        <v>757</v>
      </c>
      <c r="D13" s="16">
        <v>757</v>
      </c>
      <c r="E13" s="16">
        <v>756</v>
      </c>
      <c r="F13" s="16">
        <v>2404</v>
      </c>
      <c r="G13" s="16">
        <v>2471</v>
      </c>
      <c r="H13" s="16">
        <v>2539</v>
      </c>
      <c r="I13" s="16">
        <v>2613</v>
      </c>
      <c r="J13" s="16">
        <v>2553</v>
      </c>
      <c r="K13" s="16">
        <v>950</v>
      </c>
      <c r="X13" s="6"/>
    </row>
    <row r="14" spans="1:34" ht="17.25" thickBot="1" x14ac:dyDescent="0.35">
      <c r="A14" s="13">
        <v>0.11</v>
      </c>
      <c r="B14" s="15">
        <v>759</v>
      </c>
      <c r="C14" s="15">
        <v>756</v>
      </c>
      <c r="D14" s="15">
        <v>756</v>
      </c>
      <c r="E14" s="15">
        <v>755</v>
      </c>
      <c r="F14" s="15">
        <v>2398</v>
      </c>
      <c r="G14" s="15">
        <v>2467</v>
      </c>
      <c r="H14" s="15">
        <v>2536</v>
      </c>
      <c r="I14" s="15">
        <v>2608</v>
      </c>
      <c r="J14" s="15">
        <v>2547</v>
      </c>
      <c r="K14" s="15">
        <v>950</v>
      </c>
      <c r="X14" s="6"/>
    </row>
    <row r="15" spans="1:34" ht="17.25" thickBot="1" x14ac:dyDescent="0.35">
      <c r="A15" s="14">
        <v>0.12</v>
      </c>
      <c r="B15" s="16">
        <v>757</v>
      </c>
      <c r="C15" s="16">
        <v>755</v>
      </c>
      <c r="D15" s="16">
        <v>755</v>
      </c>
      <c r="E15" s="16">
        <v>754</v>
      </c>
      <c r="F15" s="16">
        <v>2393</v>
      </c>
      <c r="G15" s="16">
        <v>2463</v>
      </c>
      <c r="H15" s="16">
        <v>2532</v>
      </c>
      <c r="I15" s="16">
        <v>2604</v>
      </c>
      <c r="J15" s="16">
        <v>2541</v>
      </c>
      <c r="K15" s="16">
        <v>950</v>
      </c>
      <c r="X15" s="6"/>
    </row>
    <row r="16" spans="1:34" ht="17.25" thickBot="1" x14ac:dyDescent="0.35">
      <c r="A16" s="13">
        <v>0.13</v>
      </c>
      <c r="B16" s="15">
        <v>756</v>
      </c>
      <c r="C16" s="15">
        <v>754</v>
      </c>
      <c r="D16" s="15">
        <v>754</v>
      </c>
      <c r="E16" s="15">
        <v>753</v>
      </c>
      <c r="F16" s="15">
        <v>2388</v>
      </c>
      <c r="G16" s="15">
        <v>2459</v>
      </c>
      <c r="H16" s="15">
        <v>2529</v>
      </c>
      <c r="I16" s="15">
        <v>2600</v>
      </c>
      <c r="J16" s="15">
        <v>2537</v>
      </c>
      <c r="K16" s="15">
        <v>950</v>
      </c>
      <c r="X16" s="6"/>
    </row>
    <row r="17" spans="1:24" ht="17.25" thickBot="1" x14ac:dyDescent="0.35">
      <c r="A17" s="14">
        <v>0.14000000000000001</v>
      </c>
      <c r="B17" s="16">
        <v>755</v>
      </c>
      <c r="C17" s="16">
        <v>753</v>
      </c>
      <c r="D17" s="16">
        <v>753</v>
      </c>
      <c r="E17" s="16">
        <v>752</v>
      </c>
      <c r="F17" s="16">
        <v>2383</v>
      </c>
      <c r="G17" s="16">
        <v>2455</v>
      </c>
      <c r="H17" s="16">
        <v>2526</v>
      </c>
      <c r="I17" s="16">
        <v>2596</v>
      </c>
      <c r="J17" s="16">
        <v>2532</v>
      </c>
      <c r="K17" s="16">
        <v>950</v>
      </c>
      <c r="X17" s="6"/>
    </row>
    <row r="18" spans="1:24" ht="17.25" thickBot="1" x14ac:dyDescent="0.35">
      <c r="A18" s="13">
        <v>0.15</v>
      </c>
      <c r="B18" s="15">
        <v>754</v>
      </c>
      <c r="C18" s="15">
        <v>752</v>
      </c>
      <c r="D18" s="15">
        <v>752</v>
      </c>
      <c r="E18" s="15">
        <v>751</v>
      </c>
      <c r="F18" s="15">
        <v>2379</v>
      </c>
      <c r="G18" s="15">
        <v>2452</v>
      </c>
      <c r="H18" s="15">
        <v>2523</v>
      </c>
      <c r="I18" s="15">
        <v>2593</v>
      </c>
      <c r="J18" s="15">
        <v>2527</v>
      </c>
      <c r="K18" s="15">
        <v>950</v>
      </c>
      <c r="X18" s="6"/>
    </row>
    <row r="19" spans="1:24" ht="17.25" thickBot="1" x14ac:dyDescent="0.35">
      <c r="A19" s="14">
        <v>0.16</v>
      </c>
      <c r="B19" s="16">
        <v>753</v>
      </c>
      <c r="C19" s="16">
        <v>751</v>
      </c>
      <c r="D19" s="16">
        <v>751</v>
      </c>
      <c r="E19" s="16">
        <v>750</v>
      </c>
      <c r="F19" s="16">
        <v>2375</v>
      </c>
      <c r="G19" s="16">
        <v>2448</v>
      </c>
      <c r="H19" s="16">
        <v>2519</v>
      </c>
      <c r="I19" s="16">
        <v>2589</v>
      </c>
      <c r="J19" s="16">
        <v>2523</v>
      </c>
      <c r="K19" s="16">
        <v>950</v>
      </c>
      <c r="X19" s="6"/>
    </row>
    <row r="20" spans="1:24" ht="17.25" thickBot="1" x14ac:dyDescent="0.35">
      <c r="A20" s="13">
        <v>0.17</v>
      </c>
      <c r="B20" s="15">
        <v>752</v>
      </c>
      <c r="C20" s="15">
        <v>750</v>
      </c>
      <c r="D20" s="15">
        <v>750</v>
      </c>
      <c r="E20" s="15">
        <v>749</v>
      </c>
      <c r="F20" s="15">
        <v>2370</v>
      </c>
      <c r="G20" s="15">
        <v>2445</v>
      </c>
      <c r="H20" s="15">
        <v>2517</v>
      </c>
      <c r="I20" s="15">
        <v>2585</v>
      </c>
      <c r="J20" s="15">
        <v>2519</v>
      </c>
      <c r="K20" s="15">
        <v>950</v>
      </c>
      <c r="X20" s="6"/>
    </row>
    <row r="21" spans="1:24" ht="17.25" thickBot="1" x14ac:dyDescent="0.35">
      <c r="A21" s="14">
        <v>0.18</v>
      </c>
      <c r="B21" s="16">
        <v>751</v>
      </c>
      <c r="C21" s="16">
        <v>750</v>
      </c>
      <c r="D21" s="16">
        <v>749</v>
      </c>
      <c r="E21" s="16">
        <v>748</v>
      </c>
      <c r="F21" s="16">
        <v>2366</v>
      </c>
      <c r="G21" s="16">
        <v>2442</v>
      </c>
      <c r="H21" s="16">
        <v>2514</v>
      </c>
      <c r="I21" s="16">
        <v>2581</v>
      </c>
      <c r="J21" s="16">
        <v>2514</v>
      </c>
      <c r="K21" s="16">
        <v>950</v>
      </c>
      <c r="X21" s="6"/>
    </row>
    <row r="22" spans="1:24" ht="17.25" thickBot="1" x14ac:dyDescent="0.35">
      <c r="A22" s="13">
        <v>0.19</v>
      </c>
      <c r="B22" s="15">
        <v>750</v>
      </c>
      <c r="C22" s="15">
        <v>749</v>
      </c>
      <c r="D22" s="15">
        <v>748.39000000000101</v>
      </c>
      <c r="E22" s="15">
        <v>748</v>
      </c>
      <c r="F22" s="15">
        <v>2362</v>
      </c>
      <c r="G22" s="15">
        <v>2438</v>
      </c>
      <c r="H22" s="15">
        <v>2511</v>
      </c>
      <c r="I22" s="15">
        <v>2577</v>
      </c>
      <c r="J22" s="15">
        <v>2510</v>
      </c>
      <c r="K22" s="15">
        <v>950</v>
      </c>
      <c r="X22" s="6"/>
    </row>
    <row r="23" spans="1:24" ht="17.25" thickBot="1" x14ac:dyDescent="0.35">
      <c r="A23" s="14">
        <v>0.2</v>
      </c>
      <c r="B23" s="16">
        <v>749</v>
      </c>
      <c r="C23" s="16">
        <v>748</v>
      </c>
      <c r="D23" s="16">
        <v>748</v>
      </c>
      <c r="E23" s="16">
        <v>747</v>
      </c>
      <c r="F23" s="16">
        <v>2359</v>
      </c>
      <c r="G23" s="16">
        <v>2435</v>
      </c>
      <c r="H23" s="16">
        <v>2508</v>
      </c>
      <c r="I23" s="16">
        <v>2573</v>
      </c>
      <c r="J23" s="16">
        <v>2506</v>
      </c>
      <c r="K23" s="16">
        <v>950</v>
      </c>
      <c r="X23" s="6"/>
    </row>
    <row r="24" spans="1:24" ht="17.25" thickBot="1" x14ac:dyDescent="0.35">
      <c r="A24" s="13">
        <v>0.21</v>
      </c>
      <c r="B24" s="15">
        <v>749</v>
      </c>
      <c r="C24" s="15">
        <v>747</v>
      </c>
      <c r="D24" s="15">
        <v>747</v>
      </c>
      <c r="E24" s="15">
        <v>746</v>
      </c>
      <c r="F24" s="15">
        <v>2355</v>
      </c>
      <c r="G24" s="15">
        <v>2432</v>
      </c>
      <c r="H24" s="15">
        <v>2506</v>
      </c>
      <c r="I24" s="15">
        <v>2569</v>
      </c>
      <c r="J24" s="15">
        <v>2502</v>
      </c>
      <c r="K24" s="15">
        <v>950</v>
      </c>
      <c r="X24" s="6"/>
    </row>
    <row r="25" spans="1:24" ht="17.25" thickBot="1" x14ac:dyDescent="0.35">
      <c r="A25" s="14">
        <v>0.22</v>
      </c>
      <c r="B25" s="16">
        <v>748</v>
      </c>
      <c r="C25" s="16">
        <v>747</v>
      </c>
      <c r="D25" s="16">
        <v>746</v>
      </c>
      <c r="E25" s="16">
        <v>745</v>
      </c>
      <c r="F25" s="16">
        <v>2352</v>
      </c>
      <c r="G25" s="16">
        <v>2428</v>
      </c>
      <c r="H25" s="16">
        <v>2503</v>
      </c>
      <c r="I25" s="16">
        <v>2565</v>
      </c>
      <c r="J25" s="16">
        <v>2499</v>
      </c>
      <c r="K25" s="16">
        <v>950</v>
      </c>
      <c r="X25" s="6"/>
    </row>
    <row r="26" spans="1:24" ht="17.25" thickBot="1" x14ac:dyDescent="0.35">
      <c r="A26" s="13">
        <v>0.23</v>
      </c>
      <c r="B26" s="15">
        <v>747</v>
      </c>
      <c r="C26" s="15">
        <v>746</v>
      </c>
      <c r="D26" s="15">
        <v>745</v>
      </c>
      <c r="E26" s="15">
        <v>744</v>
      </c>
      <c r="F26" s="15">
        <v>2348</v>
      </c>
      <c r="G26" s="15">
        <v>2426</v>
      </c>
      <c r="H26" s="15">
        <v>2500</v>
      </c>
      <c r="I26" s="15">
        <v>2561</v>
      </c>
      <c r="J26" s="15">
        <v>2495</v>
      </c>
      <c r="K26" s="15">
        <v>950</v>
      </c>
      <c r="O26" s="11"/>
      <c r="X26" s="6"/>
    </row>
    <row r="27" spans="1:24" ht="17.25" thickBot="1" x14ac:dyDescent="0.35">
      <c r="A27" s="14">
        <v>0.24</v>
      </c>
      <c r="B27" s="16">
        <v>746</v>
      </c>
      <c r="C27" s="16">
        <v>745</v>
      </c>
      <c r="D27" s="16">
        <v>745</v>
      </c>
      <c r="E27" s="16">
        <v>744</v>
      </c>
      <c r="F27" s="16">
        <v>2345</v>
      </c>
      <c r="G27" s="16">
        <v>2423</v>
      </c>
      <c r="H27" s="16">
        <v>2498</v>
      </c>
      <c r="I27" s="16">
        <v>2558</v>
      </c>
      <c r="J27" s="16">
        <v>2491</v>
      </c>
      <c r="K27" s="16">
        <v>950</v>
      </c>
      <c r="O27" s="11"/>
      <c r="X27" s="6"/>
    </row>
    <row r="28" spans="1:24" ht="17.25" thickBot="1" x14ac:dyDescent="0.35">
      <c r="A28" s="13">
        <v>0.25</v>
      </c>
      <c r="B28" s="15">
        <v>745</v>
      </c>
      <c r="C28" s="15">
        <v>744</v>
      </c>
      <c r="D28" s="15">
        <v>744</v>
      </c>
      <c r="E28" s="15">
        <v>743</v>
      </c>
      <c r="F28" s="15">
        <v>2342</v>
      </c>
      <c r="G28" s="15">
        <v>2420</v>
      </c>
      <c r="H28" s="15">
        <v>2495</v>
      </c>
      <c r="I28" s="15">
        <v>2554</v>
      </c>
      <c r="J28" s="15">
        <v>2488</v>
      </c>
      <c r="K28" s="15">
        <v>950</v>
      </c>
      <c r="O28" s="11"/>
      <c r="X28" s="6"/>
    </row>
    <row r="29" spans="1:24" ht="17.25" thickBot="1" x14ac:dyDescent="0.35">
      <c r="A29" s="14">
        <v>0.26</v>
      </c>
      <c r="B29" s="16">
        <v>745</v>
      </c>
      <c r="C29" s="16">
        <v>744</v>
      </c>
      <c r="D29" s="16">
        <v>743</v>
      </c>
      <c r="E29" s="16">
        <v>742</v>
      </c>
      <c r="F29" s="16">
        <v>2339</v>
      </c>
      <c r="G29" s="16">
        <v>2417</v>
      </c>
      <c r="H29" s="16">
        <v>2493</v>
      </c>
      <c r="I29" s="16">
        <v>2551</v>
      </c>
      <c r="J29" s="16">
        <v>2484</v>
      </c>
      <c r="K29" s="16">
        <v>950</v>
      </c>
      <c r="O29" s="11"/>
      <c r="X29" s="6"/>
    </row>
    <row r="30" spans="1:24" ht="17.25" thickBot="1" x14ac:dyDescent="0.35">
      <c r="A30" s="13">
        <v>0.27</v>
      </c>
      <c r="B30" s="15">
        <v>744</v>
      </c>
      <c r="C30" s="15">
        <v>743</v>
      </c>
      <c r="D30" s="15">
        <v>742</v>
      </c>
      <c r="E30" s="15">
        <v>741</v>
      </c>
      <c r="F30" s="15">
        <v>2336</v>
      </c>
      <c r="G30" s="15">
        <v>2414</v>
      </c>
      <c r="H30" s="15">
        <v>2490</v>
      </c>
      <c r="I30" s="15">
        <v>2548</v>
      </c>
      <c r="J30" s="15">
        <v>2481</v>
      </c>
      <c r="K30" s="15">
        <v>950</v>
      </c>
      <c r="O30" s="11"/>
      <c r="X30" s="6"/>
    </row>
    <row r="31" spans="1:24" ht="17.25" thickBot="1" x14ac:dyDescent="0.35">
      <c r="A31" s="14">
        <v>0.28000000000000003</v>
      </c>
      <c r="B31" s="16">
        <v>743</v>
      </c>
      <c r="C31" s="16">
        <v>742</v>
      </c>
      <c r="D31" s="16">
        <v>742</v>
      </c>
      <c r="E31" s="16">
        <v>741</v>
      </c>
      <c r="F31" s="16">
        <v>2334</v>
      </c>
      <c r="G31" s="16">
        <v>2412</v>
      </c>
      <c r="H31" s="16">
        <v>2488</v>
      </c>
      <c r="I31" s="16">
        <v>2545</v>
      </c>
      <c r="J31" s="16">
        <v>2478</v>
      </c>
      <c r="K31" s="16">
        <v>950</v>
      </c>
      <c r="O31" s="11"/>
      <c r="X31" s="6"/>
    </row>
    <row r="32" spans="1:24" ht="17.25" thickBot="1" x14ac:dyDescent="0.35">
      <c r="A32" s="13">
        <v>0.28999999999999998</v>
      </c>
      <c r="B32" s="15">
        <v>743</v>
      </c>
      <c r="C32" s="15">
        <v>741</v>
      </c>
      <c r="D32" s="15">
        <v>741</v>
      </c>
      <c r="E32" s="15">
        <v>740</v>
      </c>
      <c r="F32" s="15">
        <v>2331</v>
      </c>
      <c r="G32" s="15">
        <v>2409</v>
      </c>
      <c r="H32" s="15">
        <v>2485.4899999999998</v>
      </c>
      <c r="I32" s="15">
        <v>2541.4899999999998</v>
      </c>
      <c r="J32" s="15">
        <v>2474</v>
      </c>
      <c r="K32" s="15">
        <v>950</v>
      </c>
      <c r="O32" s="11"/>
      <c r="X32" s="6"/>
    </row>
    <row r="33" spans="1:24" ht="17.25" thickBot="1" x14ac:dyDescent="0.35">
      <c r="A33" s="14">
        <v>0.3</v>
      </c>
      <c r="B33" s="16">
        <v>742</v>
      </c>
      <c r="C33" s="16">
        <v>741</v>
      </c>
      <c r="D33" s="16">
        <v>740</v>
      </c>
      <c r="E33" s="16">
        <v>739</v>
      </c>
      <c r="F33" s="16">
        <v>2329</v>
      </c>
      <c r="G33" s="16">
        <v>2407</v>
      </c>
      <c r="H33" s="16">
        <v>2483</v>
      </c>
      <c r="I33" s="16">
        <v>2538</v>
      </c>
      <c r="J33" s="16">
        <v>2471</v>
      </c>
      <c r="K33" s="16">
        <v>950</v>
      </c>
      <c r="O33" s="11"/>
      <c r="X33" s="6"/>
    </row>
    <row r="34" spans="1:24" ht="17.25" thickBot="1" x14ac:dyDescent="0.35">
      <c r="A34" s="13">
        <v>0.31</v>
      </c>
      <c r="B34" s="15">
        <v>741</v>
      </c>
      <c r="C34" s="15">
        <v>740</v>
      </c>
      <c r="D34" s="15">
        <v>739</v>
      </c>
      <c r="E34" s="15">
        <v>738</v>
      </c>
      <c r="F34" s="15">
        <v>2326</v>
      </c>
      <c r="G34" s="15">
        <v>2405</v>
      </c>
      <c r="H34" s="15">
        <v>2481</v>
      </c>
      <c r="I34" s="15">
        <v>2535</v>
      </c>
      <c r="J34" s="15">
        <v>2468</v>
      </c>
      <c r="K34" s="15">
        <v>950</v>
      </c>
      <c r="O34" s="11"/>
      <c r="X34" s="6"/>
    </row>
    <row r="35" spans="1:24" ht="17.25" thickBot="1" x14ac:dyDescent="0.35">
      <c r="A35" s="14">
        <v>0.32</v>
      </c>
      <c r="B35" s="16">
        <v>741</v>
      </c>
      <c r="C35" s="16">
        <v>739</v>
      </c>
      <c r="D35" s="16">
        <v>739</v>
      </c>
      <c r="E35" s="16">
        <v>738</v>
      </c>
      <c r="F35" s="16">
        <v>2324</v>
      </c>
      <c r="G35" s="16">
        <v>2402</v>
      </c>
      <c r="H35" s="16">
        <v>2478</v>
      </c>
      <c r="I35" s="16">
        <v>2532</v>
      </c>
      <c r="J35" s="16">
        <v>2465</v>
      </c>
      <c r="K35" s="16">
        <v>950</v>
      </c>
      <c r="O35" s="11"/>
      <c r="X35" s="6"/>
    </row>
    <row r="36" spans="1:24" ht="17.25" thickBot="1" x14ac:dyDescent="0.35">
      <c r="A36" s="13">
        <v>0.33</v>
      </c>
      <c r="B36" s="15">
        <v>740</v>
      </c>
      <c r="C36" s="15">
        <v>738</v>
      </c>
      <c r="D36" s="15">
        <v>738</v>
      </c>
      <c r="E36" s="15">
        <v>737</v>
      </c>
      <c r="F36" s="15">
        <v>2321</v>
      </c>
      <c r="G36" s="15">
        <v>2400</v>
      </c>
      <c r="H36" s="15">
        <v>2476</v>
      </c>
      <c r="I36" s="15">
        <v>2529</v>
      </c>
      <c r="J36" s="15">
        <v>2462.89</v>
      </c>
      <c r="K36" s="15">
        <v>950</v>
      </c>
      <c r="O36" s="11"/>
      <c r="X36" s="6"/>
    </row>
    <row r="37" spans="1:24" ht="17.25" thickBot="1" x14ac:dyDescent="0.35">
      <c r="A37" s="14">
        <v>0.34</v>
      </c>
      <c r="B37" s="16">
        <v>739</v>
      </c>
      <c r="C37" s="16">
        <v>738</v>
      </c>
      <c r="D37" s="16">
        <v>737</v>
      </c>
      <c r="E37" s="16">
        <v>736</v>
      </c>
      <c r="F37" s="16">
        <v>2318</v>
      </c>
      <c r="G37" s="16">
        <v>2398</v>
      </c>
      <c r="H37" s="16">
        <v>2474</v>
      </c>
      <c r="I37" s="16">
        <v>2525</v>
      </c>
      <c r="J37" s="16">
        <v>2460</v>
      </c>
      <c r="K37" s="16">
        <v>950</v>
      </c>
      <c r="O37" s="11"/>
      <c r="X37" s="6"/>
    </row>
    <row r="38" spans="1:24" ht="17.25" thickBot="1" x14ac:dyDescent="0.35">
      <c r="A38" s="13">
        <v>0.35</v>
      </c>
      <c r="B38" s="15">
        <v>738</v>
      </c>
      <c r="C38" s="15">
        <v>737</v>
      </c>
      <c r="D38" s="15">
        <v>737</v>
      </c>
      <c r="E38" s="15">
        <v>736</v>
      </c>
      <c r="F38" s="15">
        <v>2315</v>
      </c>
      <c r="G38" s="15">
        <v>2396</v>
      </c>
      <c r="H38" s="15">
        <v>2471</v>
      </c>
      <c r="I38" s="15">
        <v>2522</v>
      </c>
      <c r="J38" s="15">
        <v>2457</v>
      </c>
      <c r="K38" s="15">
        <v>950</v>
      </c>
      <c r="O38" s="11"/>
      <c r="X38" s="6"/>
    </row>
    <row r="39" spans="1:24" ht="17.25" thickBot="1" x14ac:dyDescent="0.35">
      <c r="A39" s="14">
        <v>0.36</v>
      </c>
      <c r="B39" s="16">
        <v>738</v>
      </c>
      <c r="C39" s="16">
        <v>736</v>
      </c>
      <c r="D39" s="16">
        <v>736</v>
      </c>
      <c r="E39" s="16">
        <v>735</v>
      </c>
      <c r="F39" s="16">
        <v>2313</v>
      </c>
      <c r="G39" s="16">
        <v>2394</v>
      </c>
      <c r="H39" s="16">
        <v>2469</v>
      </c>
      <c r="I39" s="16">
        <v>2520</v>
      </c>
      <c r="J39" s="16">
        <v>2454</v>
      </c>
      <c r="K39" s="16">
        <v>950</v>
      </c>
      <c r="O39" s="11"/>
      <c r="X39" s="6"/>
    </row>
    <row r="40" spans="1:24" ht="17.25" thickBot="1" x14ac:dyDescent="0.35">
      <c r="A40" s="13">
        <v>0.37</v>
      </c>
      <c r="B40" s="15">
        <v>737</v>
      </c>
      <c r="C40" s="15">
        <v>736</v>
      </c>
      <c r="D40" s="15">
        <v>735</v>
      </c>
      <c r="E40" s="15">
        <v>734</v>
      </c>
      <c r="F40" s="15">
        <v>2311</v>
      </c>
      <c r="G40" s="15">
        <v>2392</v>
      </c>
      <c r="H40" s="15">
        <v>2467</v>
      </c>
      <c r="I40" s="15">
        <v>2516</v>
      </c>
      <c r="J40" s="15">
        <v>2452</v>
      </c>
      <c r="K40" s="15">
        <v>950</v>
      </c>
      <c r="O40" s="11"/>
      <c r="X40" s="6"/>
    </row>
    <row r="41" spans="1:24" ht="17.25" thickBot="1" x14ac:dyDescent="0.35">
      <c r="A41" s="14">
        <v>0.38</v>
      </c>
      <c r="B41" s="16">
        <v>736</v>
      </c>
      <c r="C41" s="16">
        <v>735</v>
      </c>
      <c r="D41" s="16">
        <v>734</v>
      </c>
      <c r="E41" s="16">
        <v>733</v>
      </c>
      <c r="F41" s="16">
        <v>2308</v>
      </c>
      <c r="G41" s="16">
        <v>2390</v>
      </c>
      <c r="H41" s="16">
        <v>2465</v>
      </c>
      <c r="I41" s="16">
        <v>2513</v>
      </c>
      <c r="J41" s="16">
        <v>2449</v>
      </c>
      <c r="K41" s="16">
        <v>950</v>
      </c>
      <c r="O41" s="11"/>
      <c r="X41" s="6"/>
    </row>
    <row r="42" spans="1:24" ht="17.25" thickBot="1" x14ac:dyDescent="0.35">
      <c r="A42" s="13">
        <v>0.39</v>
      </c>
      <c r="B42" s="15">
        <v>736</v>
      </c>
      <c r="C42" s="15">
        <v>734</v>
      </c>
      <c r="D42" s="15">
        <v>734</v>
      </c>
      <c r="E42" s="15">
        <v>733</v>
      </c>
      <c r="F42" s="15">
        <v>2306</v>
      </c>
      <c r="G42" s="15">
        <v>2388</v>
      </c>
      <c r="H42" s="15">
        <v>2463</v>
      </c>
      <c r="I42" s="15">
        <v>2510</v>
      </c>
      <c r="J42" s="15">
        <v>2446</v>
      </c>
      <c r="K42" s="15">
        <v>950</v>
      </c>
      <c r="O42" s="11"/>
      <c r="X42" s="6"/>
    </row>
    <row r="43" spans="1:24" ht="17.25" thickBot="1" x14ac:dyDescent="0.35">
      <c r="A43" s="14">
        <v>0.4</v>
      </c>
      <c r="B43" s="16">
        <v>735</v>
      </c>
      <c r="C43" s="16">
        <v>734</v>
      </c>
      <c r="D43" s="16">
        <v>733</v>
      </c>
      <c r="E43" s="16">
        <v>732</v>
      </c>
      <c r="F43" s="16">
        <v>2303</v>
      </c>
      <c r="G43" s="16">
        <v>2386</v>
      </c>
      <c r="H43" s="16">
        <v>2460</v>
      </c>
      <c r="I43" s="16">
        <v>2507</v>
      </c>
      <c r="J43" s="16">
        <v>2443</v>
      </c>
      <c r="K43" s="16">
        <v>950</v>
      </c>
      <c r="O43" s="11"/>
      <c r="X43" s="6"/>
    </row>
    <row r="44" spans="1:24" ht="17.25" thickBot="1" x14ac:dyDescent="0.35">
      <c r="A44" s="13">
        <v>0.41</v>
      </c>
      <c r="B44" s="15">
        <v>734</v>
      </c>
      <c r="C44" s="15">
        <v>733</v>
      </c>
      <c r="D44" s="15">
        <v>732</v>
      </c>
      <c r="E44" s="15">
        <v>731</v>
      </c>
      <c r="F44" s="15">
        <v>2300</v>
      </c>
      <c r="G44" s="15">
        <v>2384</v>
      </c>
      <c r="H44" s="15">
        <v>2458</v>
      </c>
      <c r="I44" s="15">
        <v>2504</v>
      </c>
      <c r="J44" s="15">
        <v>2440</v>
      </c>
      <c r="K44" s="15">
        <v>950</v>
      </c>
      <c r="O44" s="11"/>
      <c r="X44" s="6"/>
    </row>
    <row r="45" spans="1:24" ht="17.25" thickBot="1" x14ac:dyDescent="0.35">
      <c r="A45" s="14">
        <v>0.42</v>
      </c>
      <c r="B45" s="16">
        <v>734</v>
      </c>
      <c r="C45" s="16">
        <v>732</v>
      </c>
      <c r="D45" s="16">
        <v>732</v>
      </c>
      <c r="E45" s="16">
        <v>731</v>
      </c>
      <c r="F45" s="16">
        <v>2297</v>
      </c>
      <c r="G45" s="16">
        <v>2382</v>
      </c>
      <c r="H45" s="16">
        <v>2456</v>
      </c>
      <c r="I45" s="16">
        <v>2501</v>
      </c>
      <c r="J45" s="16">
        <v>2437</v>
      </c>
      <c r="K45" s="16">
        <v>950</v>
      </c>
      <c r="O45" s="11"/>
      <c r="X45" s="6"/>
    </row>
    <row r="46" spans="1:24" ht="17.25" thickBot="1" x14ac:dyDescent="0.35">
      <c r="A46" s="13">
        <v>0.43</v>
      </c>
      <c r="B46" s="15">
        <v>733</v>
      </c>
      <c r="C46" s="15">
        <v>731</v>
      </c>
      <c r="D46" s="15">
        <v>731</v>
      </c>
      <c r="E46" s="15">
        <v>730</v>
      </c>
      <c r="F46" s="15">
        <v>2294</v>
      </c>
      <c r="G46" s="15">
        <v>2380</v>
      </c>
      <c r="H46" s="15">
        <v>2454</v>
      </c>
      <c r="I46" s="15">
        <v>2498</v>
      </c>
      <c r="J46" s="15">
        <v>2435</v>
      </c>
      <c r="K46" s="15">
        <v>950</v>
      </c>
      <c r="O46" s="11"/>
      <c r="X46" s="6"/>
    </row>
    <row r="47" spans="1:24" ht="17.25" thickBot="1" x14ac:dyDescent="0.35">
      <c r="A47" s="14">
        <v>0.44</v>
      </c>
      <c r="B47" s="16">
        <v>732</v>
      </c>
      <c r="C47" s="16">
        <v>730</v>
      </c>
      <c r="D47" s="16">
        <v>730</v>
      </c>
      <c r="E47" s="16">
        <v>729</v>
      </c>
      <c r="F47" s="16">
        <v>2291</v>
      </c>
      <c r="G47" s="16">
        <v>2378</v>
      </c>
      <c r="H47" s="16">
        <v>2452</v>
      </c>
      <c r="I47" s="16">
        <v>2495</v>
      </c>
      <c r="J47" s="16">
        <v>2432</v>
      </c>
      <c r="K47" s="16">
        <v>950</v>
      </c>
      <c r="O47" s="11"/>
      <c r="X47" s="6"/>
    </row>
    <row r="48" spans="1:24" ht="17.25" thickBot="1" x14ac:dyDescent="0.35">
      <c r="A48" s="13">
        <v>0.45</v>
      </c>
      <c r="B48" s="15">
        <v>731</v>
      </c>
      <c r="C48" s="15">
        <v>729</v>
      </c>
      <c r="D48" s="15">
        <v>729</v>
      </c>
      <c r="E48" s="15">
        <v>728</v>
      </c>
      <c r="F48" s="15">
        <v>2288</v>
      </c>
      <c r="G48" s="15">
        <v>2376</v>
      </c>
      <c r="H48" s="15">
        <v>2450</v>
      </c>
      <c r="I48" s="15">
        <v>2492</v>
      </c>
      <c r="J48" s="15">
        <v>2429</v>
      </c>
      <c r="K48" s="15">
        <v>950</v>
      </c>
      <c r="O48" s="11"/>
      <c r="X48" s="6"/>
    </row>
    <row r="49" spans="1:24" ht="17.25" thickBot="1" x14ac:dyDescent="0.35">
      <c r="A49" s="14">
        <v>0.46</v>
      </c>
      <c r="B49" s="16">
        <v>731</v>
      </c>
      <c r="C49" s="16">
        <v>729</v>
      </c>
      <c r="D49" s="16">
        <v>728</v>
      </c>
      <c r="E49" s="16">
        <v>728</v>
      </c>
      <c r="F49" s="16">
        <v>2285</v>
      </c>
      <c r="G49" s="16">
        <v>2374</v>
      </c>
      <c r="H49" s="16">
        <v>2448</v>
      </c>
      <c r="I49" s="16">
        <v>2490</v>
      </c>
      <c r="J49" s="16">
        <v>2427</v>
      </c>
      <c r="K49" s="16">
        <v>950</v>
      </c>
      <c r="O49" s="11"/>
      <c r="X49" s="6"/>
    </row>
    <row r="50" spans="1:24" ht="17.25" thickBot="1" x14ac:dyDescent="0.35">
      <c r="A50" s="13">
        <v>0.47</v>
      </c>
      <c r="B50" s="15">
        <v>730</v>
      </c>
      <c r="C50" s="15">
        <v>728</v>
      </c>
      <c r="D50" s="15">
        <v>728</v>
      </c>
      <c r="E50" s="15">
        <v>727</v>
      </c>
      <c r="F50" s="15">
        <v>2282</v>
      </c>
      <c r="G50" s="15">
        <v>2373</v>
      </c>
      <c r="H50" s="15">
        <v>2446</v>
      </c>
      <c r="I50" s="15">
        <v>2487</v>
      </c>
      <c r="J50" s="15">
        <v>2424</v>
      </c>
      <c r="K50" s="15">
        <v>950</v>
      </c>
      <c r="O50" s="11"/>
      <c r="X50" s="6"/>
    </row>
    <row r="51" spans="1:24" ht="17.25" thickBot="1" x14ac:dyDescent="0.35">
      <c r="A51" s="14">
        <v>0.48</v>
      </c>
      <c r="B51" s="16">
        <v>729</v>
      </c>
      <c r="C51" s="16">
        <v>727</v>
      </c>
      <c r="D51" s="16">
        <v>727</v>
      </c>
      <c r="E51" s="16">
        <v>726</v>
      </c>
      <c r="F51" s="16">
        <v>2278</v>
      </c>
      <c r="G51" s="16">
        <v>2371</v>
      </c>
      <c r="H51" s="16">
        <v>2444</v>
      </c>
      <c r="I51" s="16">
        <v>2484</v>
      </c>
      <c r="J51" s="16">
        <v>2422</v>
      </c>
      <c r="K51" s="16">
        <v>950</v>
      </c>
      <c r="O51" s="11"/>
      <c r="X51" s="6"/>
    </row>
    <row r="52" spans="1:24" ht="17.25" thickBot="1" x14ac:dyDescent="0.35">
      <c r="A52" s="13">
        <v>0.49</v>
      </c>
      <c r="B52" s="15">
        <v>728</v>
      </c>
      <c r="C52" s="15">
        <v>726</v>
      </c>
      <c r="D52" s="15">
        <v>726</v>
      </c>
      <c r="E52" s="15">
        <v>725</v>
      </c>
      <c r="F52" s="15">
        <v>2273</v>
      </c>
      <c r="G52" s="15">
        <v>2369</v>
      </c>
      <c r="H52" s="15">
        <v>2442</v>
      </c>
      <c r="I52" s="15">
        <v>2482</v>
      </c>
      <c r="J52" s="15">
        <v>2419</v>
      </c>
      <c r="K52" s="15">
        <v>950</v>
      </c>
      <c r="O52" s="11"/>
      <c r="X52" s="6"/>
    </row>
    <row r="53" spans="1:24" ht="17.25" thickBot="1" x14ac:dyDescent="0.35">
      <c r="A53" s="14">
        <v>0.5</v>
      </c>
      <c r="B53" s="16">
        <v>727</v>
      </c>
      <c r="C53" s="16">
        <v>726</v>
      </c>
      <c r="D53" s="16">
        <v>725</v>
      </c>
      <c r="E53" s="16">
        <v>725</v>
      </c>
      <c r="F53" s="16">
        <v>2268</v>
      </c>
      <c r="G53" s="16">
        <v>2367</v>
      </c>
      <c r="H53" s="16">
        <v>2440</v>
      </c>
      <c r="I53" s="16">
        <v>2480</v>
      </c>
      <c r="J53" s="16">
        <v>2417</v>
      </c>
      <c r="K53" s="16">
        <v>950</v>
      </c>
      <c r="O53" s="11"/>
      <c r="X53" s="6"/>
    </row>
    <row r="54" spans="1:24" ht="17.25" thickBot="1" x14ac:dyDescent="0.35">
      <c r="A54" s="13">
        <v>0.51</v>
      </c>
      <c r="B54" s="15">
        <v>727</v>
      </c>
      <c r="C54" s="15">
        <v>725</v>
      </c>
      <c r="D54" s="15">
        <v>725</v>
      </c>
      <c r="E54" s="15">
        <v>724</v>
      </c>
      <c r="F54" s="15">
        <v>2263</v>
      </c>
      <c r="G54" s="15">
        <v>2365</v>
      </c>
      <c r="H54" s="15">
        <v>2438</v>
      </c>
      <c r="I54" s="15">
        <v>2477</v>
      </c>
      <c r="J54" s="15">
        <v>2415</v>
      </c>
      <c r="K54" s="15">
        <v>950</v>
      </c>
      <c r="O54" s="11"/>
      <c r="X54" s="6"/>
    </row>
    <row r="55" spans="1:24" ht="17.25" thickBot="1" x14ac:dyDescent="0.35">
      <c r="A55" s="14">
        <v>0.52</v>
      </c>
      <c r="B55" s="16">
        <v>726</v>
      </c>
      <c r="C55" s="16">
        <v>724</v>
      </c>
      <c r="D55" s="16">
        <v>724</v>
      </c>
      <c r="E55" s="16">
        <v>723</v>
      </c>
      <c r="F55" s="16">
        <v>2257</v>
      </c>
      <c r="G55" s="16">
        <v>2363</v>
      </c>
      <c r="H55" s="16">
        <v>2436</v>
      </c>
      <c r="I55" s="16">
        <v>2475</v>
      </c>
      <c r="J55" s="16">
        <v>2412</v>
      </c>
      <c r="K55" s="16">
        <v>950</v>
      </c>
      <c r="O55" s="11"/>
      <c r="X55" s="6"/>
    </row>
    <row r="56" spans="1:24" ht="17.25" thickBot="1" x14ac:dyDescent="0.35">
      <c r="A56" s="13">
        <v>0.53</v>
      </c>
      <c r="B56" s="15">
        <v>725</v>
      </c>
      <c r="C56" s="15">
        <v>723</v>
      </c>
      <c r="D56" s="15">
        <v>723</v>
      </c>
      <c r="E56" s="15">
        <v>722</v>
      </c>
      <c r="F56" s="15">
        <v>2250</v>
      </c>
      <c r="G56" s="15">
        <v>2361</v>
      </c>
      <c r="H56" s="15">
        <v>2434</v>
      </c>
      <c r="I56" s="15">
        <v>2473</v>
      </c>
      <c r="J56" s="15">
        <v>2410</v>
      </c>
      <c r="K56" s="15">
        <v>950</v>
      </c>
      <c r="O56" s="11"/>
      <c r="X56" s="6"/>
    </row>
    <row r="57" spans="1:24" ht="17.25" thickBot="1" x14ac:dyDescent="0.35">
      <c r="A57" s="14">
        <v>0.54</v>
      </c>
      <c r="B57" s="16">
        <v>724</v>
      </c>
      <c r="C57" s="16">
        <v>722</v>
      </c>
      <c r="D57" s="16">
        <v>722</v>
      </c>
      <c r="E57" s="16">
        <v>721</v>
      </c>
      <c r="F57" s="16">
        <v>2242</v>
      </c>
      <c r="G57" s="16">
        <v>2359</v>
      </c>
      <c r="H57" s="16">
        <v>2431</v>
      </c>
      <c r="I57" s="16">
        <v>2470</v>
      </c>
      <c r="J57" s="16">
        <v>2407</v>
      </c>
      <c r="K57" s="16">
        <v>950</v>
      </c>
      <c r="O57" s="11"/>
      <c r="X57" s="6"/>
    </row>
    <row r="58" spans="1:24" ht="17.25" thickBot="1" x14ac:dyDescent="0.35">
      <c r="A58" s="13">
        <v>0.55000000000000004</v>
      </c>
      <c r="B58" s="15">
        <v>723</v>
      </c>
      <c r="C58" s="15">
        <v>721</v>
      </c>
      <c r="D58" s="15">
        <v>721</v>
      </c>
      <c r="E58" s="15">
        <v>721</v>
      </c>
      <c r="F58" s="15">
        <v>2233</v>
      </c>
      <c r="G58" s="15">
        <v>2357</v>
      </c>
      <c r="H58" s="15">
        <v>2429</v>
      </c>
      <c r="I58" s="15">
        <v>2468</v>
      </c>
      <c r="J58" s="15">
        <v>2405</v>
      </c>
      <c r="K58" s="15">
        <v>950</v>
      </c>
      <c r="O58" s="11"/>
      <c r="X58" s="6"/>
    </row>
    <row r="59" spans="1:24" ht="17.25" thickBot="1" x14ac:dyDescent="0.35">
      <c r="A59" s="14">
        <v>0.56000000000000005</v>
      </c>
      <c r="B59" s="16">
        <v>723</v>
      </c>
      <c r="C59" s="16">
        <v>721</v>
      </c>
      <c r="D59" s="16">
        <v>720</v>
      </c>
      <c r="E59" s="16">
        <v>720</v>
      </c>
      <c r="F59" s="16">
        <v>2223</v>
      </c>
      <c r="G59" s="16">
        <v>2355</v>
      </c>
      <c r="H59" s="16">
        <v>2427</v>
      </c>
      <c r="I59" s="16">
        <v>2466</v>
      </c>
      <c r="J59" s="16">
        <v>2403</v>
      </c>
      <c r="K59" s="16">
        <v>950</v>
      </c>
      <c r="O59" s="11"/>
      <c r="X59" s="6"/>
    </row>
    <row r="60" spans="1:24" ht="17.25" thickBot="1" x14ac:dyDescent="0.35">
      <c r="A60" s="13">
        <v>0.56999999999999995</v>
      </c>
      <c r="B60" s="15">
        <v>722</v>
      </c>
      <c r="C60" s="15">
        <v>720</v>
      </c>
      <c r="D60" s="15">
        <v>719</v>
      </c>
      <c r="E60" s="15">
        <v>719</v>
      </c>
      <c r="F60" s="15">
        <v>2209</v>
      </c>
      <c r="G60" s="15">
        <v>2353</v>
      </c>
      <c r="H60" s="15">
        <v>2425</v>
      </c>
      <c r="I60" s="15">
        <v>2463</v>
      </c>
      <c r="J60" s="15">
        <v>2400</v>
      </c>
      <c r="K60" s="15">
        <v>950</v>
      </c>
      <c r="O60" s="11"/>
      <c r="X60" s="6"/>
    </row>
    <row r="61" spans="1:24" ht="17.25" thickBot="1" x14ac:dyDescent="0.35">
      <c r="A61" s="14">
        <v>0.57999999999999996</v>
      </c>
      <c r="B61" s="16">
        <v>721</v>
      </c>
      <c r="C61" s="16">
        <v>719</v>
      </c>
      <c r="D61" s="16">
        <v>718</v>
      </c>
      <c r="E61" s="16">
        <v>718</v>
      </c>
      <c r="F61" s="16">
        <v>2173.14</v>
      </c>
      <c r="G61" s="16">
        <v>2351</v>
      </c>
      <c r="H61" s="16">
        <v>2423</v>
      </c>
      <c r="I61" s="16">
        <v>2461</v>
      </c>
      <c r="J61" s="16">
        <v>2398</v>
      </c>
      <c r="K61" s="16">
        <v>950</v>
      </c>
      <c r="O61" s="11"/>
      <c r="X61" s="6"/>
    </row>
    <row r="62" spans="1:24" ht="17.25" thickBot="1" x14ac:dyDescent="0.35">
      <c r="A62" s="13">
        <v>0.59</v>
      </c>
      <c r="B62" s="15">
        <v>720</v>
      </c>
      <c r="C62" s="15">
        <v>718</v>
      </c>
      <c r="D62" s="15">
        <v>717</v>
      </c>
      <c r="E62" s="15">
        <v>717</v>
      </c>
      <c r="F62" s="15">
        <v>768</v>
      </c>
      <c r="G62" s="15">
        <v>2349</v>
      </c>
      <c r="H62" s="15">
        <v>2420</v>
      </c>
      <c r="I62" s="15">
        <v>2459</v>
      </c>
      <c r="J62" s="15">
        <v>2396</v>
      </c>
      <c r="K62" s="15">
        <v>950</v>
      </c>
      <c r="O62" s="11"/>
      <c r="X62" s="6"/>
    </row>
    <row r="63" spans="1:24" ht="17.25" thickBot="1" x14ac:dyDescent="0.35">
      <c r="A63" s="14">
        <v>0.6</v>
      </c>
      <c r="B63" s="16">
        <v>719</v>
      </c>
      <c r="C63" s="16">
        <v>717</v>
      </c>
      <c r="D63" s="16">
        <v>716</v>
      </c>
      <c r="E63" s="16">
        <v>716</v>
      </c>
      <c r="F63" s="16">
        <v>763</v>
      </c>
      <c r="G63" s="16">
        <v>2346</v>
      </c>
      <c r="H63" s="16">
        <v>2418</v>
      </c>
      <c r="I63" s="16">
        <v>2457</v>
      </c>
      <c r="J63" s="16">
        <v>2393</v>
      </c>
      <c r="K63" s="16">
        <v>950</v>
      </c>
      <c r="O63" s="11"/>
      <c r="X63" s="6"/>
    </row>
    <row r="64" spans="1:24" ht="17.25" thickBot="1" x14ac:dyDescent="0.35">
      <c r="A64" s="13">
        <v>0.61</v>
      </c>
      <c r="B64" s="15">
        <v>718</v>
      </c>
      <c r="C64" s="15">
        <v>716</v>
      </c>
      <c r="D64" s="15">
        <v>715</v>
      </c>
      <c r="E64" s="15">
        <v>715</v>
      </c>
      <c r="F64" s="15">
        <v>759</v>
      </c>
      <c r="G64" s="15">
        <v>2344</v>
      </c>
      <c r="H64" s="15">
        <v>2416</v>
      </c>
      <c r="I64" s="15">
        <v>2455</v>
      </c>
      <c r="J64" s="15">
        <v>2390</v>
      </c>
      <c r="K64" s="15">
        <v>950</v>
      </c>
      <c r="O64" s="11"/>
      <c r="X64" s="6"/>
    </row>
    <row r="65" spans="1:24" ht="17.25" thickBot="1" x14ac:dyDescent="0.35">
      <c r="A65" s="14">
        <v>0.62</v>
      </c>
      <c r="B65" s="16">
        <v>718</v>
      </c>
      <c r="C65" s="16">
        <v>715</v>
      </c>
      <c r="D65" s="16">
        <v>714</v>
      </c>
      <c r="E65" s="16">
        <v>714</v>
      </c>
      <c r="F65" s="16">
        <v>756</v>
      </c>
      <c r="G65" s="16">
        <v>2342</v>
      </c>
      <c r="H65" s="16">
        <v>2414</v>
      </c>
      <c r="I65" s="16">
        <v>2452</v>
      </c>
      <c r="J65" s="16">
        <v>2388</v>
      </c>
      <c r="K65" s="16">
        <v>950</v>
      </c>
      <c r="O65" s="11"/>
      <c r="X65" s="6"/>
    </row>
    <row r="66" spans="1:24" ht="17.25" thickBot="1" x14ac:dyDescent="0.35">
      <c r="A66" s="13">
        <v>0.63</v>
      </c>
      <c r="B66" s="15">
        <v>717</v>
      </c>
      <c r="C66" s="15">
        <v>714</v>
      </c>
      <c r="D66" s="15">
        <v>713</v>
      </c>
      <c r="E66" s="15">
        <v>713</v>
      </c>
      <c r="F66" s="15">
        <v>753.79</v>
      </c>
      <c r="G66" s="15">
        <v>2340</v>
      </c>
      <c r="H66" s="15">
        <v>2411.0300000000002</v>
      </c>
      <c r="I66" s="15">
        <v>2450</v>
      </c>
      <c r="J66" s="15">
        <v>2385</v>
      </c>
      <c r="K66" s="15">
        <v>950</v>
      </c>
      <c r="O66" s="11"/>
      <c r="X66" s="6"/>
    </row>
    <row r="67" spans="1:24" ht="17.25" thickBot="1" x14ac:dyDescent="0.35">
      <c r="A67" s="14">
        <v>0.64</v>
      </c>
      <c r="B67" s="16">
        <v>716</v>
      </c>
      <c r="C67" s="16">
        <v>713</v>
      </c>
      <c r="D67" s="16">
        <v>712</v>
      </c>
      <c r="E67" s="16">
        <v>712</v>
      </c>
      <c r="F67" s="16">
        <v>751</v>
      </c>
      <c r="G67" s="16">
        <v>2338</v>
      </c>
      <c r="H67" s="16">
        <v>2409</v>
      </c>
      <c r="I67" s="16">
        <v>2448</v>
      </c>
      <c r="J67" s="16">
        <v>2382</v>
      </c>
      <c r="K67" s="16">
        <v>950</v>
      </c>
      <c r="O67" s="11"/>
      <c r="X67" s="6"/>
    </row>
    <row r="68" spans="1:24" ht="17.25" thickBot="1" x14ac:dyDescent="0.35">
      <c r="A68" s="13">
        <v>0.65</v>
      </c>
      <c r="B68" s="15">
        <v>715</v>
      </c>
      <c r="C68" s="15">
        <v>711</v>
      </c>
      <c r="D68" s="15">
        <v>711</v>
      </c>
      <c r="E68" s="15">
        <v>711</v>
      </c>
      <c r="F68" s="15">
        <v>749</v>
      </c>
      <c r="G68" s="15">
        <v>2335</v>
      </c>
      <c r="H68" s="15">
        <v>2407</v>
      </c>
      <c r="I68" s="15">
        <v>2447</v>
      </c>
      <c r="J68" s="15">
        <v>2380</v>
      </c>
      <c r="K68" s="15">
        <v>950</v>
      </c>
      <c r="O68" s="11"/>
      <c r="X68" s="6"/>
    </row>
    <row r="69" spans="1:24" ht="17.25" thickBot="1" x14ac:dyDescent="0.35">
      <c r="A69" s="14">
        <v>0.66</v>
      </c>
      <c r="B69" s="16">
        <v>714</v>
      </c>
      <c r="C69" s="16">
        <v>710</v>
      </c>
      <c r="D69" s="16">
        <v>710</v>
      </c>
      <c r="E69" s="16">
        <v>710</v>
      </c>
      <c r="F69" s="16">
        <v>746</v>
      </c>
      <c r="G69" s="16">
        <v>2333</v>
      </c>
      <c r="H69" s="16">
        <v>2405</v>
      </c>
      <c r="I69" s="16">
        <v>2445</v>
      </c>
      <c r="J69" s="16">
        <v>2377</v>
      </c>
      <c r="K69" s="16">
        <v>950</v>
      </c>
      <c r="O69" s="11"/>
      <c r="X69" s="6"/>
    </row>
    <row r="70" spans="1:24" ht="17.25" thickBot="1" x14ac:dyDescent="0.35">
      <c r="A70" s="13">
        <v>0.67</v>
      </c>
      <c r="B70" s="15">
        <v>713</v>
      </c>
      <c r="C70" s="15">
        <v>709</v>
      </c>
      <c r="D70" s="15">
        <v>709</v>
      </c>
      <c r="E70" s="15">
        <v>709</v>
      </c>
      <c r="F70" s="15">
        <v>744</v>
      </c>
      <c r="G70" s="15">
        <v>2331</v>
      </c>
      <c r="H70" s="15">
        <v>2403</v>
      </c>
      <c r="I70" s="15">
        <v>2442</v>
      </c>
      <c r="J70" s="15">
        <v>2374</v>
      </c>
      <c r="K70" s="15">
        <v>950</v>
      </c>
      <c r="O70" s="11"/>
      <c r="X70" s="6"/>
    </row>
    <row r="71" spans="1:24" ht="17.25" thickBot="1" x14ac:dyDescent="0.35">
      <c r="A71" s="14">
        <v>0.68</v>
      </c>
      <c r="B71" s="16">
        <v>712</v>
      </c>
      <c r="C71" s="16">
        <v>708</v>
      </c>
      <c r="D71" s="16">
        <v>708</v>
      </c>
      <c r="E71" s="16">
        <v>708</v>
      </c>
      <c r="F71" s="16">
        <v>742</v>
      </c>
      <c r="G71" s="16">
        <v>2329</v>
      </c>
      <c r="H71" s="16">
        <v>2401</v>
      </c>
      <c r="I71" s="16">
        <v>2440</v>
      </c>
      <c r="J71" s="16">
        <v>2371</v>
      </c>
      <c r="K71" s="16">
        <v>950</v>
      </c>
      <c r="O71" s="11"/>
      <c r="X71" s="6"/>
    </row>
    <row r="72" spans="1:24" ht="17.25" thickBot="1" x14ac:dyDescent="0.35">
      <c r="A72" s="13">
        <v>0.69</v>
      </c>
      <c r="B72" s="15">
        <v>711</v>
      </c>
      <c r="C72" s="15">
        <v>707</v>
      </c>
      <c r="D72" s="15">
        <v>707</v>
      </c>
      <c r="E72" s="15">
        <v>707</v>
      </c>
      <c r="F72" s="15">
        <v>740</v>
      </c>
      <c r="G72" s="15">
        <v>2326</v>
      </c>
      <c r="H72" s="15">
        <v>2398</v>
      </c>
      <c r="I72" s="15">
        <v>2438</v>
      </c>
      <c r="J72" s="15">
        <v>2368</v>
      </c>
      <c r="K72" s="15">
        <v>950</v>
      </c>
      <c r="O72" s="11"/>
      <c r="X72" s="6"/>
    </row>
    <row r="73" spans="1:24" ht="17.25" thickBot="1" x14ac:dyDescent="0.35">
      <c r="A73" s="14">
        <v>0.7</v>
      </c>
      <c r="B73" s="16">
        <v>710</v>
      </c>
      <c r="C73" s="16">
        <v>706</v>
      </c>
      <c r="D73" s="16">
        <v>706</v>
      </c>
      <c r="E73" s="16">
        <v>706</v>
      </c>
      <c r="F73" s="16">
        <v>738</v>
      </c>
      <c r="G73" s="16">
        <v>2324</v>
      </c>
      <c r="H73" s="16">
        <v>2396</v>
      </c>
      <c r="I73" s="16">
        <v>2436</v>
      </c>
      <c r="J73" s="16">
        <v>2365</v>
      </c>
      <c r="K73" s="16">
        <v>950</v>
      </c>
      <c r="O73" s="11"/>
      <c r="X73" s="6"/>
    </row>
    <row r="74" spans="1:24" ht="17.25" thickBot="1" x14ac:dyDescent="0.35">
      <c r="A74" s="13">
        <v>0.71</v>
      </c>
      <c r="B74" s="15">
        <v>709</v>
      </c>
      <c r="C74" s="15">
        <v>705</v>
      </c>
      <c r="D74" s="15">
        <v>705</v>
      </c>
      <c r="E74" s="15">
        <v>705</v>
      </c>
      <c r="F74" s="15">
        <v>736</v>
      </c>
      <c r="G74" s="15">
        <v>2322</v>
      </c>
      <c r="H74" s="15">
        <v>2394</v>
      </c>
      <c r="I74" s="15">
        <v>2434</v>
      </c>
      <c r="J74" s="15">
        <v>2362</v>
      </c>
      <c r="K74" s="15">
        <v>950</v>
      </c>
      <c r="O74" s="11"/>
      <c r="X74" s="6"/>
    </row>
    <row r="75" spans="1:24" ht="17.25" thickBot="1" x14ac:dyDescent="0.35">
      <c r="A75" s="14">
        <v>0.72</v>
      </c>
      <c r="B75" s="16">
        <v>708</v>
      </c>
      <c r="C75" s="16">
        <v>704</v>
      </c>
      <c r="D75" s="16">
        <v>704</v>
      </c>
      <c r="E75" s="16">
        <v>704</v>
      </c>
      <c r="F75" s="16">
        <v>734</v>
      </c>
      <c r="G75" s="16">
        <v>2319</v>
      </c>
      <c r="H75" s="16">
        <v>2392</v>
      </c>
      <c r="I75" s="16">
        <v>2432</v>
      </c>
      <c r="J75" s="16">
        <v>2358</v>
      </c>
      <c r="K75" s="16">
        <v>950</v>
      </c>
      <c r="O75" s="11"/>
      <c r="X75" s="6"/>
    </row>
    <row r="76" spans="1:24" ht="17.25" thickBot="1" x14ac:dyDescent="0.35">
      <c r="A76" s="13">
        <v>0.73</v>
      </c>
      <c r="B76" s="15">
        <v>707</v>
      </c>
      <c r="C76" s="15">
        <v>703</v>
      </c>
      <c r="D76" s="15">
        <v>703</v>
      </c>
      <c r="E76" s="15">
        <v>703</v>
      </c>
      <c r="F76" s="15">
        <v>732</v>
      </c>
      <c r="G76" s="15">
        <v>2317</v>
      </c>
      <c r="H76" s="15">
        <v>2389.13</v>
      </c>
      <c r="I76" s="15">
        <v>2430</v>
      </c>
      <c r="J76" s="15">
        <v>2355</v>
      </c>
      <c r="K76" s="15">
        <v>950</v>
      </c>
      <c r="O76" s="11"/>
      <c r="X76" s="6"/>
    </row>
    <row r="77" spans="1:24" ht="17.25" thickBot="1" x14ac:dyDescent="0.35">
      <c r="A77" s="14">
        <v>0.74</v>
      </c>
      <c r="B77" s="16">
        <v>706</v>
      </c>
      <c r="C77" s="16">
        <v>702</v>
      </c>
      <c r="D77" s="16">
        <v>702</v>
      </c>
      <c r="E77" s="16">
        <v>702</v>
      </c>
      <c r="F77" s="16">
        <v>731</v>
      </c>
      <c r="G77" s="16">
        <v>2315</v>
      </c>
      <c r="H77" s="16">
        <v>2387</v>
      </c>
      <c r="I77" s="16">
        <v>2428</v>
      </c>
      <c r="J77" s="16">
        <v>2351</v>
      </c>
      <c r="K77" s="16">
        <v>950</v>
      </c>
      <c r="O77" s="11"/>
      <c r="X77" s="6"/>
    </row>
    <row r="78" spans="1:24" ht="17.25" thickBot="1" x14ac:dyDescent="0.35">
      <c r="A78" s="13">
        <v>0.75</v>
      </c>
      <c r="B78" s="15">
        <v>705</v>
      </c>
      <c r="C78" s="15">
        <v>701</v>
      </c>
      <c r="D78" s="15">
        <v>701</v>
      </c>
      <c r="E78" s="15">
        <v>701</v>
      </c>
      <c r="F78" s="15">
        <v>728</v>
      </c>
      <c r="G78" s="15">
        <v>2312</v>
      </c>
      <c r="H78" s="15">
        <v>2386</v>
      </c>
      <c r="I78" s="15">
        <v>2426</v>
      </c>
      <c r="J78" s="15">
        <v>2348</v>
      </c>
      <c r="K78" s="15">
        <v>950</v>
      </c>
      <c r="O78" s="11"/>
      <c r="X78" s="6"/>
    </row>
    <row r="79" spans="1:24" ht="17.25" thickBot="1" x14ac:dyDescent="0.35">
      <c r="A79" s="14">
        <v>0.76</v>
      </c>
      <c r="B79" s="16">
        <v>704</v>
      </c>
      <c r="C79" s="16">
        <v>699</v>
      </c>
      <c r="D79" s="16">
        <v>700</v>
      </c>
      <c r="E79" s="16">
        <v>700</v>
      </c>
      <c r="F79" s="16">
        <v>726</v>
      </c>
      <c r="G79" s="16">
        <v>2310</v>
      </c>
      <c r="H79" s="16">
        <v>2384</v>
      </c>
      <c r="I79" s="16">
        <v>2424</v>
      </c>
      <c r="J79" s="16">
        <v>2344</v>
      </c>
      <c r="K79" s="16">
        <v>950</v>
      </c>
      <c r="O79" s="11"/>
      <c r="X79" s="6"/>
    </row>
    <row r="80" spans="1:24" ht="17.25" thickBot="1" x14ac:dyDescent="0.35">
      <c r="A80" s="13">
        <v>0.77</v>
      </c>
      <c r="B80" s="15">
        <v>703</v>
      </c>
      <c r="C80" s="15">
        <v>698</v>
      </c>
      <c r="D80" s="15">
        <v>698</v>
      </c>
      <c r="E80" s="15">
        <v>699</v>
      </c>
      <c r="F80" s="15">
        <v>724</v>
      </c>
      <c r="G80" s="15">
        <v>2307</v>
      </c>
      <c r="H80" s="15">
        <v>2382</v>
      </c>
      <c r="I80" s="15">
        <v>2422</v>
      </c>
      <c r="J80" s="15">
        <v>2341</v>
      </c>
      <c r="K80" s="15">
        <v>950</v>
      </c>
      <c r="O80" s="11"/>
      <c r="X80" s="6"/>
    </row>
    <row r="81" spans="1:24" ht="17.25" thickBot="1" x14ac:dyDescent="0.35">
      <c r="A81" s="14">
        <v>0.78</v>
      </c>
      <c r="B81" s="16">
        <v>702</v>
      </c>
      <c r="C81" s="16">
        <v>697</v>
      </c>
      <c r="D81" s="16">
        <v>697</v>
      </c>
      <c r="E81" s="16">
        <v>698</v>
      </c>
      <c r="F81" s="16">
        <v>722</v>
      </c>
      <c r="G81" s="16">
        <v>2304</v>
      </c>
      <c r="H81" s="16">
        <v>2380</v>
      </c>
      <c r="I81" s="16">
        <v>2419</v>
      </c>
      <c r="J81" s="16">
        <v>2337</v>
      </c>
      <c r="K81" s="16">
        <v>950</v>
      </c>
      <c r="O81" s="11"/>
      <c r="X81" s="6"/>
    </row>
    <row r="82" spans="1:24" ht="17.25" thickBot="1" x14ac:dyDescent="0.35">
      <c r="A82" s="13">
        <v>0.79</v>
      </c>
      <c r="B82" s="15">
        <v>701</v>
      </c>
      <c r="C82" s="15">
        <v>696</v>
      </c>
      <c r="D82" s="15">
        <v>696</v>
      </c>
      <c r="E82" s="15">
        <v>697</v>
      </c>
      <c r="F82" s="15">
        <v>720</v>
      </c>
      <c r="G82" s="15">
        <v>2301</v>
      </c>
      <c r="H82" s="15">
        <v>2378</v>
      </c>
      <c r="I82" s="15">
        <v>2416</v>
      </c>
      <c r="J82" s="15">
        <v>2333</v>
      </c>
      <c r="K82" s="15">
        <v>950</v>
      </c>
      <c r="O82" s="11"/>
      <c r="X82" s="6"/>
    </row>
    <row r="83" spans="1:24" ht="17.25" thickBot="1" x14ac:dyDescent="0.35">
      <c r="A83" s="14">
        <v>0.8</v>
      </c>
      <c r="B83" s="16">
        <v>700</v>
      </c>
      <c r="C83" s="16">
        <v>694</v>
      </c>
      <c r="D83" s="16">
        <v>695</v>
      </c>
      <c r="E83" s="16">
        <v>696</v>
      </c>
      <c r="F83" s="16">
        <v>718</v>
      </c>
      <c r="G83" s="16">
        <v>2299</v>
      </c>
      <c r="H83" s="16">
        <v>2376</v>
      </c>
      <c r="I83" s="16">
        <v>2414</v>
      </c>
      <c r="J83" s="16">
        <v>2330</v>
      </c>
      <c r="K83" s="16">
        <v>950</v>
      </c>
      <c r="O83" s="11"/>
      <c r="X83" s="6"/>
    </row>
    <row r="84" spans="1:24" ht="17.25" thickBot="1" x14ac:dyDescent="0.35">
      <c r="A84" s="13">
        <v>0.81</v>
      </c>
      <c r="B84" s="15">
        <v>699</v>
      </c>
      <c r="C84" s="15">
        <v>693</v>
      </c>
      <c r="D84" s="15">
        <v>693</v>
      </c>
      <c r="E84" s="15">
        <v>694</v>
      </c>
      <c r="F84" s="15">
        <v>716</v>
      </c>
      <c r="G84" s="15">
        <v>2295</v>
      </c>
      <c r="H84" s="15">
        <v>2374</v>
      </c>
      <c r="I84" s="15">
        <v>2411</v>
      </c>
      <c r="J84" s="15">
        <v>2326</v>
      </c>
      <c r="K84" s="15">
        <v>950</v>
      </c>
      <c r="O84" s="11"/>
      <c r="X84" s="6"/>
    </row>
    <row r="85" spans="1:24" ht="17.25" thickBot="1" x14ac:dyDescent="0.35">
      <c r="A85" s="14">
        <v>0.82</v>
      </c>
      <c r="B85" s="16">
        <v>697</v>
      </c>
      <c r="C85" s="16">
        <v>692</v>
      </c>
      <c r="D85" s="16">
        <v>692</v>
      </c>
      <c r="E85" s="16">
        <v>693</v>
      </c>
      <c r="F85" s="16">
        <v>714</v>
      </c>
      <c r="G85" s="16">
        <v>2292</v>
      </c>
      <c r="H85" s="16">
        <v>2372</v>
      </c>
      <c r="I85" s="16">
        <v>2409</v>
      </c>
      <c r="J85" s="16">
        <v>2321</v>
      </c>
      <c r="K85" s="16">
        <v>950</v>
      </c>
      <c r="O85" s="11"/>
      <c r="X85" s="6"/>
    </row>
    <row r="86" spans="1:24" ht="17.25" thickBot="1" x14ac:dyDescent="0.35">
      <c r="A86" s="13">
        <v>0.83</v>
      </c>
      <c r="B86" s="15">
        <v>696</v>
      </c>
      <c r="C86" s="15">
        <v>691</v>
      </c>
      <c r="D86" s="15">
        <v>691</v>
      </c>
      <c r="E86" s="15">
        <v>692</v>
      </c>
      <c r="F86" s="15">
        <v>712</v>
      </c>
      <c r="G86" s="15">
        <v>2288</v>
      </c>
      <c r="H86" s="15">
        <v>2370</v>
      </c>
      <c r="I86" s="15">
        <v>2406</v>
      </c>
      <c r="J86" s="15">
        <v>2315</v>
      </c>
      <c r="K86" s="15">
        <v>950</v>
      </c>
      <c r="O86" s="11"/>
      <c r="X86" s="6"/>
    </row>
    <row r="87" spans="1:24" ht="17.25" thickBot="1" x14ac:dyDescent="0.35">
      <c r="A87" s="14">
        <v>0.84</v>
      </c>
      <c r="B87" s="16">
        <v>695</v>
      </c>
      <c r="C87" s="16">
        <v>689</v>
      </c>
      <c r="D87" s="16">
        <v>690</v>
      </c>
      <c r="E87" s="16">
        <v>691</v>
      </c>
      <c r="F87" s="16">
        <v>710</v>
      </c>
      <c r="G87" s="16">
        <v>2284</v>
      </c>
      <c r="H87" s="16">
        <v>2367</v>
      </c>
      <c r="I87" s="16">
        <v>2402</v>
      </c>
      <c r="J87" s="16">
        <v>2310</v>
      </c>
      <c r="K87" s="16">
        <v>950</v>
      </c>
      <c r="O87" s="11"/>
      <c r="X87" s="6"/>
    </row>
    <row r="88" spans="1:24" ht="17.25" thickBot="1" x14ac:dyDescent="0.35">
      <c r="A88" s="13">
        <v>0.85</v>
      </c>
      <c r="B88" s="15">
        <v>693</v>
      </c>
      <c r="C88" s="15">
        <v>688</v>
      </c>
      <c r="D88" s="15">
        <v>688</v>
      </c>
      <c r="E88" s="15">
        <v>689</v>
      </c>
      <c r="F88" s="15">
        <v>708</v>
      </c>
      <c r="G88" s="15">
        <v>2280</v>
      </c>
      <c r="H88" s="15">
        <v>2365</v>
      </c>
      <c r="I88" s="15">
        <v>2399</v>
      </c>
      <c r="J88" s="15">
        <v>2305</v>
      </c>
      <c r="K88" s="15">
        <v>950</v>
      </c>
      <c r="O88" s="11"/>
      <c r="X88" s="6"/>
    </row>
    <row r="89" spans="1:24" ht="17.25" thickBot="1" x14ac:dyDescent="0.35">
      <c r="A89" s="14">
        <v>0.86</v>
      </c>
      <c r="B89" s="16">
        <v>692</v>
      </c>
      <c r="C89" s="16">
        <v>686</v>
      </c>
      <c r="D89" s="16">
        <v>687</v>
      </c>
      <c r="E89" s="16">
        <v>688</v>
      </c>
      <c r="F89" s="16">
        <v>706</v>
      </c>
      <c r="G89" s="16">
        <v>2275</v>
      </c>
      <c r="H89" s="16">
        <v>2362</v>
      </c>
      <c r="I89" s="16">
        <v>2395</v>
      </c>
      <c r="J89" s="16">
        <v>2298</v>
      </c>
      <c r="K89" s="16">
        <v>950</v>
      </c>
      <c r="O89" s="11"/>
      <c r="X89" s="6"/>
    </row>
    <row r="90" spans="1:24" ht="17.25" thickBot="1" x14ac:dyDescent="0.35">
      <c r="A90" s="13">
        <v>0.87</v>
      </c>
      <c r="B90" s="15">
        <v>690</v>
      </c>
      <c r="C90" s="15">
        <v>684</v>
      </c>
      <c r="D90" s="15">
        <v>685</v>
      </c>
      <c r="E90" s="15">
        <v>686</v>
      </c>
      <c r="F90" s="15">
        <v>703</v>
      </c>
      <c r="G90" s="15">
        <v>2271</v>
      </c>
      <c r="H90" s="15">
        <v>2360</v>
      </c>
      <c r="I90" s="15">
        <v>2392</v>
      </c>
      <c r="J90" s="15">
        <v>2292</v>
      </c>
      <c r="K90" s="15">
        <v>950</v>
      </c>
      <c r="O90" s="11"/>
      <c r="X90" s="6"/>
    </row>
    <row r="91" spans="1:24" ht="17.25" thickBot="1" x14ac:dyDescent="0.35">
      <c r="A91" s="14">
        <v>0.88</v>
      </c>
      <c r="B91" s="16">
        <v>689</v>
      </c>
      <c r="C91" s="16">
        <v>682</v>
      </c>
      <c r="D91" s="16">
        <v>683</v>
      </c>
      <c r="E91" s="16">
        <v>684</v>
      </c>
      <c r="F91" s="16">
        <v>701</v>
      </c>
      <c r="G91" s="16">
        <v>2266</v>
      </c>
      <c r="H91" s="16">
        <v>2357</v>
      </c>
      <c r="I91" s="16">
        <v>2389</v>
      </c>
      <c r="J91" s="16">
        <v>2285</v>
      </c>
      <c r="K91" s="16">
        <v>950</v>
      </c>
      <c r="O91" s="11"/>
      <c r="X91" s="6"/>
    </row>
    <row r="92" spans="1:24" ht="17.25" thickBot="1" x14ac:dyDescent="0.35">
      <c r="A92" s="13">
        <v>0.89</v>
      </c>
      <c r="B92" s="15">
        <v>687</v>
      </c>
      <c r="C92" s="15">
        <v>680</v>
      </c>
      <c r="D92" s="15">
        <v>681</v>
      </c>
      <c r="E92" s="15">
        <v>682</v>
      </c>
      <c r="F92" s="15">
        <v>698.36999999999898</v>
      </c>
      <c r="G92" s="15">
        <v>2260</v>
      </c>
      <c r="H92" s="15">
        <v>2355</v>
      </c>
      <c r="I92" s="15">
        <v>2384</v>
      </c>
      <c r="J92" s="15">
        <v>2279</v>
      </c>
      <c r="K92" s="15">
        <v>950</v>
      </c>
      <c r="O92" s="11"/>
      <c r="X92" s="6"/>
    </row>
    <row r="93" spans="1:24" ht="17.25" thickBot="1" x14ac:dyDescent="0.35">
      <c r="A93" s="14">
        <v>0.9</v>
      </c>
      <c r="B93" s="16">
        <v>686</v>
      </c>
      <c r="C93" s="16">
        <v>678</v>
      </c>
      <c r="D93" s="16">
        <v>679</v>
      </c>
      <c r="E93" s="16">
        <v>680</v>
      </c>
      <c r="F93" s="16">
        <v>696</v>
      </c>
      <c r="G93" s="16">
        <v>2255</v>
      </c>
      <c r="H93" s="16">
        <v>2352</v>
      </c>
      <c r="I93" s="16">
        <v>2380</v>
      </c>
      <c r="J93" s="16">
        <v>2272</v>
      </c>
      <c r="K93" s="16">
        <v>950</v>
      </c>
      <c r="O93" s="11"/>
      <c r="X93" s="6"/>
    </row>
    <row r="94" spans="1:24" ht="17.25" thickBot="1" x14ac:dyDescent="0.35">
      <c r="A94" s="13">
        <v>0.91</v>
      </c>
      <c r="B94" s="15">
        <v>684</v>
      </c>
      <c r="C94" s="15">
        <v>675</v>
      </c>
      <c r="D94" s="15">
        <v>677</v>
      </c>
      <c r="E94" s="15">
        <v>678</v>
      </c>
      <c r="F94" s="15">
        <v>693</v>
      </c>
      <c r="G94" s="15">
        <v>2249</v>
      </c>
      <c r="H94" s="15">
        <v>2349</v>
      </c>
      <c r="I94" s="15">
        <v>2375</v>
      </c>
      <c r="J94" s="15">
        <v>2263.0300000000002</v>
      </c>
      <c r="K94" s="15">
        <v>950</v>
      </c>
      <c r="O94" s="11"/>
      <c r="X94" s="6"/>
    </row>
    <row r="95" spans="1:24" ht="17.25" thickBot="1" x14ac:dyDescent="0.35">
      <c r="A95" s="14">
        <v>0.92</v>
      </c>
      <c r="B95" s="16">
        <v>682</v>
      </c>
      <c r="C95" s="16">
        <v>673</v>
      </c>
      <c r="D95" s="16">
        <v>674</v>
      </c>
      <c r="E95" s="16">
        <v>676</v>
      </c>
      <c r="F95" s="16">
        <v>690</v>
      </c>
      <c r="G95" s="16">
        <v>2243</v>
      </c>
      <c r="H95" s="16">
        <v>2345</v>
      </c>
      <c r="I95" s="16">
        <v>2370</v>
      </c>
      <c r="J95" s="16">
        <v>2255</v>
      </c>
      <c r="K95" s="16">
        <v>950</v>
      </c>
      <c r="O95" s="11"/>
      <c r="X95" s="6"/>
    </row>
    <row r="96" spans="1:24" ht="17.25" thickBot="1" x14ac:dyDescent="0.35">
      <c r="A96" s="13">
        <v>0.93</v>
      </c>
      <c r="B96" s="15">
        <v>680</v>
      </c>
      <c r="C96" s="15">
        <v>670</v>
      </c>
      <c r="D96" s="15">
        <v>672</v>
      </c>
      <c r="E96" s="15">
        <v>674</v>
      </c>
      <c r="F96" s="15">
        <v>687</v>
      </c>
      <c r="G96" s="15">
        <v>2236</v>
      </c>
      <c r="H96" s="15">
        <v>2341</v>
      </c>
      <c r="I96" s="15">
        <v>2365</v>
      </c>
      <c r="J96" s="15">
        <v>2246</v>
      </c>
      <c r="K96" s="15">
        <v>950</v>
      </c>
      <c r="O96" s="11"/>
      <c r="X96" s="6"/>
    </row>
    <row r="97" spans="1:24" ht="17.25" thickBot="1" x14ac:dyDescent="0.35">
      <c r="A97" s="14">
        <v>0.94</v>
      </c>
      <c r="B97" s="16">
        <v>678</v>
      </c>
      <c r="C97" s="16">
        <v>667</v>
      </c>
      <c r="D97" s="16">
        <v>669</v>
      </c>
      <c r="E97" s="16">
        <v>671</v>
      </c>
      <c r="F97" s="16">
        <v>683</v>
      </c>
      <c r="G97" s="16">
        <v>2228</v>
      </c>
      <c r="H97" s="16">
        <v>2336</v>
      </c>
      <c r="I97" s="16">
        <v>2360</v>
      </c>
      <c r="J97" s="16">
        <v>2235</v>
      </c>
      <c r="K97" s="16">
        <v>950</v>
      </c>
      <c r="O97" s="11"/>
      <c r="X97" s="6"/>
    </row>
    <row r="98" spans="1:24" ht="17.25" thickBot="1" x14ac:dyDescent="0.35">
      <c r="A98" s="13">
        <v>0.95</v>
      </c>
      <c r="B98" s="15">
        <v>675</v>
      </c>
      <c r="C98" s="15">
        <v>664</v>
      </c>
      <c r="D98" s="15">
        <v>666</v>
      </c>
      <c r="E98" s="15">
        <v>667</v>
      </c>
      <c r="F98" s="15">
        <v>679</v>
      </c>
      <c r="G98" s="15">
        <v>2220</v>
      </c>
      <c r="H98" s="15">
        <v>2329</v>
      </c>
      <c r="I98" s="15">
        <v>2354</v>
      </c>
      <c r="J98" s="15">
        <v>2222</v>
      </c>
      <c r="K98" s="15">
        <v>950</v>
      </c>
      <c r="O98" s="11"/>
      <c r="X98" s="6"/>
    </row>
    <row r="99" spans="1:24" ht="17.25" thickBot="1" x14ac:dyDescent="0.35">
      <c r="A99" s="14">
        <v>0.96</v>
      </c>
      <c r="B99" s="16">
        <v>671</v>
      </c>
      <c r="C99" s="16">
        <v>660</v>
      </c>
      <c r="D99" s="16">
        <v>662</v>
      </c>
      <c r="E99" s="16">
        <v>662.76</v>
      </c>
      <c r="F99" s="16">
        <v>673</v>
      </c>
      <c r="G99" s="16">
        <v>2211</v>
      </c>
      <c r="H99" s="16">
        <v>2323</v>
      </c>
      <c r="I99" s="16">
        <v>2346</v>
      </c>
      <c r="J99" s="16">
        <v>2208</v>
      </c>
      <c r="K99" s="16">
        <v>950</v>
      </c>
      <c r="O99" s="11"/>
      <c r="X99" s="6"/>
    </row>
    <row r="100" spans="1:24" ht="17.25" thickBot="1" x14ac:dyDescent="0.35">
      <c r="A100" s="13">
        <v>0.97</v>
      </c>
      <c r="B100" s="15">
        <v>667</v>
      </c>
      <c r="C100" s="15">
        <v>654</v>
      </c>
      <c r="D100" s="15">
        <v>655</v>
      </c>
      <c r="E100" s="15">
        <v>657</v>
      </c>
      <c r="F100" s="15">
        <v>666</v>
      </c>
      <c r="G100" s="15">
        <v>2201</v>
      </c>
      <c r="H100" s="15">
        <v>2315</v>
      </c>
      <c r="I100" s="15">
        <v>2338</v>
      </c>
      <c r="J100" s="15">
        <v>2191</v>
      </c>
      <c r="K100" s="15">
        <v>950</v>
      </c>
      <c r="O100" s="11"/>
      <c r="X100" s="6"/>
    </row>
    <row r="101" spans="1:24" ht="17.25" thickBot="1" x14ac:dyDescent="0.35">
      <c r="A101" s="14">
        <v>0.98</v>
      </c>
      <c r="B101" s="16">
        <v>663</v>
      </c>
      <c r="C101" s="16">
        <v>648</v>
      </c>
      <c r="D101" s="16">
        <v>647.38</v>
      </c>
      <c r="E101" s="16">
        <v>649</v>
      </c>
      <c r="F101" s="16">
        <v>656</v>
      </c>
      <c r="G101" s="16">
        <v>2188</v>
      </c>
      <c r="H101" s="16">
        <v>2305</v>
      </c>
      <c r="I101" s="16">
        <v>2323</v>
      </c>
      <c r="J101" s="16">
        <v>2165</v>
      </c>
      <c r="K101" s="16">
        <v>950</v>
      </c>
      <c r="O101" s="11"/>
      <c r="X101" s="6"/>
    </row>
    <row r="102" spans="1:24" ht="17.25" thickBot="1" x14ac:dyDescent="0.35">
      <c r="A102" s="13">
        <v>0.99</v>
      </c>
      <c r="B102" s="15">
        <v>656</v>
      </c>
      <c r="C102" s="15">
        <v>638</v>
      </c>
      <c r="D102" s="15">
        <v>639</v>
      </c>
      <c r="E102" s="15">
        <v>640</v>
      </c>
      <c r="F102" s="15">
        <v>643</v>
      </c>
      <c r="G102" s="15">
        <v>2174</v>
      </c>
      <c r="H102" s="15">
        <v>2289.19</v>
      </c>
      <c r="I102" s="15">
        <v>2300.19</v>
      </c>
      <c r="J102" s="15">
        <v>2137</v>
      </c>
      <c r="K102" s="15">
        <v>950</v>
      </c>
      <c r="O102" s="11"/>
      <c r="X102" s="6"/>
    </row>
    <row r="103" spans="1:24" ht="17.25" thickBot="1" x14ac:dyDescent="0.35">
      <c r="A103" s="14">
        <v>1</v>
      </c>
      <c r="B103" s="16">
        <v>630</v>
      </c>
      <c r="C103" s="16">
        <v>608</v>
      </c>
      <c r="D103" s="16">
        <v>604</v>
      </c>
      <c r="E103" s="16">
        <v>605</v>
      </c>
      <c r="F103" s="16">
        <v>606</v>
      </c>
      <c r="G103" s="16">
        <v>2116</v>
      </c>
      <c r="H103" s="16">
        <v>2239</v>
      </c>
      <c r="I103" s="16">
        <v>2201</v>
      </c>
      <c r="J103" s="16">
        <v>2020</v>
      </c>
      <c r="K103" s="16">
        <v>950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87959-6474-485E-9665-F010BD1BC6E4}">
  <sheetPr codeName="Sheet6"/>
  <dimension ref="A1:AH223"/>
  <sheetViews>
    <sheetView zoomScaleNormal="100" workbookViewId="0"/>
  </sheetViews>
  <sheetFormatPr defaultRowHeight="16.5" x14ac:dyDescent="0.3"/>
  <cols>
    <col min="1" max="1" width="9" style="1"/>
    <col min="2" max="2" width="10.75" customWidth="1"/>
    <col min="11" max="11" width="11.25" bestFit="1" customWidth="1"/>
  </cols>
  <sheetData>
    <row r="1" spans="1:34" ht="24.75" thickBot="1" x14ac:dyDescent="0.5">
      <c r="A1" s="17" t="s">
        <v>328</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6287.3299999999899</v>
      </c>
      <c r="C4" s="15">
        <v>6201.81</v>
      </c>
      <c r="D4" s="15">
        <v>6235</v>
      </c>
      <c r="E4" s="15">
        <v>6265.81</v>
      </c>
      <c r="F4" s="15">
        <v>6353.3299999999899</v>
      </c>
      <c r="G4" s="15">
        <v>6373.81</v>
      </c>
      <c r="H4" s="15">
        <v>6346</v>
      </c>
      <c r="I4" s="15">
        <v>6133</v>
      </c>
      <c r="J4" s="15">
        <v>5985</v>
      </c>
      <c r="K4" s="15">
        <v>4100</v>
      </c>
      <c r="X4" s="4"/>
      <c r="AG4" s="7"/>
      <c r="AH4" s="7"/>
    </row>
    <row r="5" spans="1:34" ht="17.25" thickBot="1" x14ac:dyDescent="0.35">
      <c r="A5" s="14">
        <v>0.02</v>
      </c>
      <c r="B5" s="16">
        <v>6196</v>
      </c>
      <c r="C5" s="16">
        <v>6127</v>
      </c>
      <c r="D5" s="16">
        <v>6153.6199999999899</v>
      </c>
      <c r="E5" s="16">
        <v>6195</v>
      </c>
      <c r="F5" s="16">
        <v>6279.66</v>
      </c>
      <c r="G5" s="16">
        <v>6295</v>
      </c>
      <c r="H5" s="16">
        <v>6285</v>
      </c>
      <c r="I5" s="16">
        <v>6075</v>
      </c>
      <c r="J5" s="16">
        <v>5936.66</v>
      </c>
      <c r="K5" s="16">
        <v>4100</v>
      </c>
      <c r="N5" s="3"/>
      <c r="O5" s="3"/>
      <c r="P5" s="3"/>
      <c r="Q5" s="3"/>
      <c r="R5" s="3"/>
      <c r="S5" s="3"/>
      <c r="T5" s="3"/>
      <c r="X5" s="6"/>
    </row>
    <row r="6" spans="1:34" ht="17.25" thickBot="1" x14ac:dyDescent="0.35">
      <c r="A6" s="13">
        <v>0.03</v>
      </c>
      <c r="B6" s="15">
        <v>6145</v>
      </c>
      <c r="C6" s="15">
        <v>6081</v>
      </c>
      <c r="D6" s="15">
        <v>6102</v>
      </c>
      <c r="E6" s="15">
        <v>6140</v>
      </c>
      <c r="F6" s="15">
        <v>6234</v>
      </c>
      <c r="G6" s="15">
        <v>6242.43</v>
      </c>
      <c r="H6" s="15">
        <v>6230.43</v>
      </c>
      <c r="I6" s="15">
        <v>6024</v>
      </c>
      <c r="J6" s="15">
        <v>5891.9899999999898</v>
      </c>
      <c r="K6" s="15">
        <v>4100</v>
      </c>
      <c r="N6" s="2"/>
      <c r="O6" s="2"/>
      <c r="P6" s="2"/>
      <c r="Q6" s="2"/>
      <c r="R6" s="2"/>
      <c r="S6" s="2"/>
      <c r="T6" s="2"/>
      <c r="X6" s="6"/>
    </row>
    <row r="7" spans="1:34" ht="17.25" thickBot="1" x14ac:dyDescent="0.35">
      <c r="A7" s="14">
        <v>0.04</v>
      </c>
      <c r="B7" s="16">
        <v>6110</v>
      </c>
      <c r="C7" s="16">
        <v>6039</v>
      </c>
      <c r="D7" s="16">
        <v>6047</v>
      </c>
      <c r="E7" s="16">
        <v>6092</v>
      </c>
      <c r="F7" s="16">
        <v>6194</v>
      </c>
      <c r="G7" s="16">
        <v>6199.2399999999898</v>
      </c>
      <c r="H7" s="16">
        <v>6184</v>
      </c>
      <c r="I7" s="16">
        <v>5994</v>
      </c>
      <c r="J7" s="16">
        <v>5856</v>
      </c>
      <c r="K7" s="16">
        <v>4100</v>
      </c>
      <c r="X7" s="6"/>
    </row>
    <row r="8" spans="1:34" ht="17.25" thickBot="1" x14ac:dyDescent="0.35">
      <c r="A8" s="13">
        <v>0.05</v>
      </c>
      <c r="B8" s="15">
        <v>6074</v>
      </c>
      <c r="C8" s="15">
        <v>6003</v>
      </c>
      <c r="D8" s="15">
        <v>6009</v>
      </c>
      <c r="E8" s="15">
        <v>6049</v>
      </c>
      <c r="F8" s="15">
        <v>6154</v>
      </c>
      <c r="G8" s="15">
        <v>6161.0499999999902</v>
      </c>
      <c r="H8" s="15">
        <v>6151</v>
      </c>
      <c r="I8" s="15">
        <v>5959</v>
      </c>
      <c r="J8" s="15">
        <v>5825</v>
      </c>
      <c r="K8" s="15">
        <v>4100</v>
      </c>
      <c r="X8" s="6"/>
    </row>
    <row r="9" spans="1:34" ht="17.25" thickBot="1" x14ac:dyDescent="0.35">
      <c r="A9" s="14">
        <v>0.06</v>
      </c>
      <c r="B9" s="16">
        <v>6036</v>
      </c>
      <c r="C9" s="16">
        <v>5971</v>
      </c>
      <c r="D9" s="16">
        <v>5978.86</v>
      </c>
      <c r="E9" s="16">
        <v>6021</v>
      </c>
      <c r="F9" s="16">
        <v>6115</v>
      </c>
      <c r="G9" s="16">
        <v>6129</v>
      </c>
      <c r="H9" s="16">
        <v>6123</v>
      </c>
      <c r="I9" s="16">
        <v>5932</v>
      </c>
      <c r="J9" s="16">
        <v>5794</v>
      </c>
      <c r="K9" s="16">
        <v>4100</v>
      </c>
      <c r="X9" s="6"/>
    </row>
    <row r="10" spans="1:34" ht="17.25" thickBot="1" x14ac:dyDescent="0.35">
      <c r="A10" s="13">
        <v>7.0000000000000007E-2</v>
      </c>
      <c r="B10" s="15">
        <v>6004</v>
      </c>
      <c r="C10" s="15">
        <v>5941</v>
      </c>
      <c r="D10" s="15">
        <v>5954.67</v>
      </c>
      <c r="E10" s="15">
        <v>5994</v>
      </c>
      <c r="F10" s="15">
        <v>6087</v>
      </c>
      <c r="G10" s="15">
        <v>6100.67</v>
      </c>
      <c r="H10" s="15">
        <v>6099</v>
      </c>
      <c r="I10" s="15">
        <v>5906.67</v>
      </c>
      <c r="J10" s="15">
        <v>5762</v>
      </c>
      <c r="K10" s="15">
        <v>4100</v>
      </c>
      <c r="X10" s="6"/>
    </row>
    <row r="11" spans="1:34" ht="17.25" thickBot="1" x14ac:dyDescent="0.35">
      <c r="A11" s="14">
        <v>0.08</v>
      </c>
      <c r="B11" s="16">
        <v>5978</v>
      </c>
      <c r="C11" s="16">
        <v>5915</v>
      </c>
      <c r="D11" s="16">
        <v>5934</v>
      </c>
      <c r="E11" s="16">
        <v>5971</v>
      </c>
      <c r="F11" s="16">
        <v>6062.64</v>
      </c>
      <c r="G11" s="16">
        <v>6076</v>
      </c>
      <c r="H11" s="16">
        <v>6078</v>
      </c>
      <c r="I11" s="16">
        <v>5883</v>
      </c>
      <c r="J11" s="16">
        <v>5736.64</v>
      </c>
      <c r="K11" s="16">
        <v>4100</v>
      </c>
      <c r="X11" s="6"/>
    </row>
    <row r="12" spans="1:34" ht="17.25" thickBot="1" x14ac:dyDescent="0.35">
      <c r="A12" s="13">
        <v>0.09</v>
      </c>
      <c r="B12" s="15">
        <v>5955</v>
      </c>
      <c r="C12" s="15">
        <v>5893</v>
      </c>
      <c r="D12" s="15">
        <v>5913</v>
      </c>
      <c r="E12" s="15">
        <v>5951</v>
      </c>
      <c r="F12" s="15">
        <v>6041</v>
      </c>
      <c r="G12" s="15">
        <v>6055.29</v>
      </c>
      <c r="H12" s="15">
        <v>6057</v>
      </c>
      <c r="I12" s="15">
        <v>5855</v>
      </c>
      <c r="J12" s="15">
        <v>5712</v>
      </c>
      <c r="K12" s="15">
        <v>4100</v>
      </c>
      <c r="X12" s="6"/>
    </row>
    <row r="13" spans="1:34" ht="17.25" thickBot="1" x14ac:dyDescent="0.35">
      <c r="A13" s="14">
        <v>0.1</v>
      </c>
      <c r="B13" s="16">
        <v>5934</v>
      </c>
      <c r="C13" s="16">
        <v>5873</v>
      </c>
      <c r="D13" s="16">
        <v>5892</v>
      </c>
      <c r="E13" s="16">
        <v>5934</v>
      </c>
      <c r="F13" s="16">
        <v>6021.3</v>
      </c>
      <c r="G13" s="16">
        <v>6032.1</v>
      </c>
      <c r="H13" s="16">
        <v>6039</v>
      </c>
      <c r="I13" s="16">
        <v>5834</v>
      </c>
      <c r="J13" s="16">
        <v>5693</v>
      </c>
      <c r="K13" s="16">
        <v>4100</v>
      </c>
      <c r="X13" s="6"/>
    </row>
    <row r="14" spans="1:34" ht="17.25" thickBot="1" x14ac:dyDescent="0.35">
      <c r="A14" s="13">
        <v>0.11</v>
      </c>
      <c r="B14" s="15">
        <v>5912</v>
      </c>
      <c r="C14" s="15">
        <v>5855</v>
      </c>
      <c r="D14" s="15">
        <v>5873</v>
      </c>
      <c r="E14" s="15">
        <v>5917</v>
      </c>
      <c r="F14" s="15">
        <v>6002</v>
      </c>
      <c r="G14" s="15">
        <v>6014</v>
      </c>
      <c r="H14" s="15">
        <v>6022</v>
      </c>
      <c r="I14" s="15">
        <v>5809.91</v>
      </c>
      <c r="J14" s="15">
        <v>5672</v>
      </c>
      <c r="K14" s="15">
        <v>4100</v>
      </c>
      <c r="X14" s="6"/>
    </row>
    <row r="15" spans="1:34" ht="17.25" thickBot="1" x14ac:dyDescent="0.35">
      <c r="A15" s="14">
        <v>0.12</v>
      </c>
      <c r="B15" s="16">
        <v>5896</v>
      </c>
      <c r="C15" s="16">
        <v>5837</v>
      </c>
      <c r="D15" s="16">
        <v>5855</v>
      </c>
      <c r="E15" s="16">
        <v>5899</v>
      </c>
      <c r="F15" s="16">
        <v>5986</v>
      </c>
      <c r="G15" s="16">
        <v>5999</v>
      </c>
      <c r="H15" s="16">
        <v>6005.7199999999903</v>
      </c>
      <c r="I15" s="16">
        <v>5788</v>
      </c>
      <c r="J15" s="16">
        <v>5653</v>
      </c>
      <c r="K15" s="16">
        <v>4100</v>
      </c>
      <c r="X15" s="6"/>
    </row>
    <row r="16" spans="1:34" ht="17.25" thickBot="1" x14ac:dyDescent="0.35">
      <c r="A16" s="13">
        <v>0.13</v>
      </c>
      <c r="B16" s="15">
        <v>5878</v>
      </c>
      <c r="C16" s="15">
        <v>5822</v>
      </c>
      <c r="D16" s="15">
        <v>5838.53</v>
      </c>
      <c r="E16" s="15">
        <v>5883.53</v>
      </c>
      <c r="F16" s="15">
        <v>5968</v>
      </c>
      <c r="G16" s="15">
        <v>5981</v>
      </c>
      <c r="H16" s="15">
        <v>5992</v>
      </c>
      <c r="I16" s="15">
        <v>5765</v>
      </c>
      <c r="J16" s="15">
        <v>5634.28999999999</v>
      </c>
      <c r="K16" s="15">
        <v>4100</v>
      </c>
      <c r="X16" s="6"/>
    </row>
    <row r="17" spans="1:24" ht="17.25" thickBot="1" x14ac:dyDescent="0.35">
      <c r="A17" s="14">
        <v>0.14000000000000001</v>
      </c>
      <c r="B17" s="16">
        <v>5859.6199999999899</v>
      </c>
      <c r="C17" s="16">
        <v>5808</v>
      </c>
      <c r="D17" s="16">
        <v>5823</v>
      </c>
      <c r="E17" s="16">
        <v>5867</v>
      </c>
      <c r="F17" s="16">
        <v>5950</v>
      </c>
      <c r="G17" s="16">
        <v>5965</v>
      </c>
      <c r="H17" s="16">
        <v>5977</v>
      </c>
      <c r="I17" s="16">
        <v>5742</v>
      </c>
      <c r="J17" s="16">
        <v>5619</v>
      </c>
      <c r="K17" s="16">
        <v>4100</v>
      </c>
      <c r="X17" s="6"/>
    </row>
    <row r="18" spans="1:24" ht="17.25" thickBot="1" x14ac:dyDescent="0.35">
      <c r="A18" s="13">
        <v>0.15</v>
      </c>
      <c r="B18" s="15">
        <v>5842</v>
      </c>
      <c r="C18" s="15">
        <v>5794</v>
      </c>
      <c r="D18" s="15">
        <v>5806</v>
      </c>
      <c r="E18" s="15">
        <v>5853</v>
      </c>
      <c r="F18" s="15">
        <v>5935</v>
      </c>
      <c r="G18" s="15">
        <v>5951</v>
      </c>
      <c r="H18" s="15">
        <v>5963.15</v>
      </c>
      <c r="I18" s="15">
        <v>5724</v>
      </c>
      <c r="J18" s="15">
        <v>5602</v>
      </c>
      <c r="K18" s="15">
        <v>4100</v>
      </c>
      <c r="X18" s="6"/>
    </row>
    <row r="19" spans="1:24" ht="17.25" thickBot="1" x14ac:dyDescent="0.35">
      <c r="A19" s="14">
        <v>0.16</v>
      </c>
      <c r="B19" s="16">
        <v>5825</v>
      </c>
      <c r="C19" s="16">
        <v>5782</v>
      </c>
      <c r="D19" s="16">
        <v>5790</v>
      </c>
      <c r="E19" s="16">
        <v>5838</v>
      </c>
      <c r="F19" s="16">
        <v>5919</v>
      </c>
      <c r="G19" s="16">
        <v>5935</v>
      </c>
      <c r="H19" s="16">
        <v>5949</v>
      </c>
      <c r="I19" s="16">
        <v>5706</v>
      </c>
      <c r="J19" s="16">
        <v>5583</v>
      </c>
      <c r="K19" s="16">
        <v>4100</v>
      </c>
      <c r="X19" s="6"/>
    </row>
    <row r="20" spans="1:24" ht="17.25" thickBot="1" x14ac:dyDescent="0.35">
      <c r="A20" s="13">
        <v>0.17</v>
      </c>
      <c r="B20" s="15">
        <v>5808</v>
      </c>
      <c r="C20" s="15">
        <v>5769</v>
      </c>
      <c r="D20" s="15">
        <v>5775</v>
      </c>
      <c r="E20" s="15">
        <v>5822</v>
      </c>
      <c r="F20" s="15">
        <v>5903</v>
      </c>
      <c r="G20" s="15">
        <v>5920.7699999999904</v>
      </c>
      <c r="H20" s="15">
        <v>5936</v>
      </c>
      <c r="I20" s="15">
        <v>5687</v>
      </c>
      <c r="J20" s="15">
        <v>5568</v>
      </c>
      <c r="K20" s="15">
        <v>4100</v>
      </c>
      <c r="X20" s="6"/>
    </row>
    <row r="21" spans="1:24" ht="17.25" thickBot="1" x14ac:dyDescent="0.35">
      <c r="A21" s="14">
        <v>0.18</v>
      </c>
      <c r="B21" s="16">
        <v>5792</v>
      </c>
      <c r="C21" s="16">
        <v>5756</v>
      </c>
      <c r="D21" s="16">
        <v>5762</v>
      </c>
      <c r="E21" s="16">
        <v>5806</v>
      </c>
      <c r="F21" s="16">
        <v>5887</v>
      </c>
      <c r="G21" s="16">
        <v>5907</v>
      </c>
      <c r="H21" s="16">
        <v>5924</v>
      </c>
      <c r="I21" s="16">
        <v>5669</v>
      </c>
      <c r="J21" s="16">
        <v>5553</v>
      </c>
      <c r="K21" s="16">
        <v>4100</v>
      </c>
      <c r="X21" s="6"/>
    </row>
    <row r="22" spans="1:24" ht="17.25" thickBot="1" x14ac:dyDescent="0.35">
      <c r="A22" s="13">
        <v>0.19</v>
      </c>
      <c r="B22" s="15">
        <v>5777</v>
      </c>
      <c r="C22" s="15">
        <v>5743</v>
      </c>
      <c r="D22" s="15">
        <v>5749</v>
      </c>
      <c r="E22" s="15">
        <v>5792.39</v>
      </c>
      <c r="F22" s="15">
        <v>5871</v>
      </c>
      <c r="G22" s="15">
        <v>5895</v>
      </c>
      <c r="H22" s="15">
        <v>5913</v>
      </c>
      <c r="I22" s="15">
        <v>5652</v>
      </c>
      <c r="J22" s="15">
        <v>5538.27</v>
      </c>
      <c r="K22" s="15">
        <v>4100</v>
      </c>
      <c r="X22" s="6"/>
    </row>
    <row r="23" spans="1:24" ht="17.25" thickBot="1" x14ac:dyDescent="0.35">
      <c r="A23" s="14">
        <v>0.2</v>
      </c>
      <c r="B23" s="16">
        <v>5761.6</v>
      </c>
      <c r="C23" s="16">
        <v>5730</v>
      </c>
      <c r="D23" s="16">
        <v>5737</v>
      </c>
      <c r="E23" s="16">
        <v>5780</v>
      </c>
      <c r="F23" s="16">
        <v>5856</v>
      </c>
      <c r="G23" s="16">
        <v>5881</v>
      </c>
      <c r="H23" s="16">
        <v>5901</v>
      </c>
      <c r="I23" s="16">
        <v>5636</v>
      </c>
      <c r="J23" s="16">
        <v>5522</v>
      </c>
      <c r="K23" s="16">
        <v>4100</v>
      </c>
      <c r="X23" s="6"/>
    </row>
    <row r="24" spans="1:24" ht="17.25" thickBot="1" x14ac:dyDescent="0.35">
      <c r="A24" s="13">
        <v>0.21</v>
      </c>
      <c r="B24" s="15">
        <v>5748.93</v>
      </c>
      <c r="C24" s="15">
        <v>5717</v>
      </c>
      <c r="D24" s="15">
        <v>5724</v>
      </c>
      <c r="E24" s="15">
        <v>5767</v>
      </c>
      <c r="F24" s="15">
        <v>5840.93</v>
      </c>
      <c r="G24" s="15">
        <v>5869</v>
      </c>
      <c r="H24" s="15">
        <v>5890</v>
      </c>
      <c r="I24" s="15">
        <v>5618</v>
      </c>
      <c r="J24" s="15">
        <v>5506</v>
      </c>
      <c r="K24" s="15">
        <v>4100</v>
      </c>
      <c r="X24" s="6"/>
    </row>
    <row r="25" spans="1:24" ht="17.25" thickBot="1" x14ac:dyDescent="0.35">
      <c r="A25" s="14">
        <v>0.22</v>
      </c>
      <c r="B25" s="16">
        <v>5735.26</v>
      </c>
      <c r="C25" s="16">
        <v>5704</v>
      </c>
      <c r="D25" s="16">
        <v>5710</v>
      </c>
      <c r="E25" s="16">
        <v>5755</v>
      </c>
      <c r="F25" s="16">
        <v>5826.26</v>
      </c>
      <c r="G25" s="16">
        <v>5857</v>
      </c>
      <c r="H25" s="16">
        <v>5878</v>
      </c>
      <c r="I25" s="16">
        <v>5598</v>
      </c>
      <c r="J25" s="16">
        <v>5491</v>
      </c>
      <c r="K25" s="16">
        <v>4100</v>
      </c>
      <c r="X25" s="6"/>
    </row>
    <row r="26" spans="1:24" ht="17.25" thickBot="1" x14ac:dyDescent="0.35">
      <c r="A26" s="13">
        <v>0.23</v>
      </c>
      <c r="B26" s="15">
        <v>5721</v>
      </c>
      <c r="C26" s="15">
        <v>5693</v>
      </c>
      <c r="D26" s="15">
        <v>5697</v>
      </c>
      <c r="E26" s="15">
        <v>5742</v>
      </c>
      <c r="F26" s="15">
        <v>5813</v>
      </c>
      <c r="G26" s="15">
        <v>5844</v>
      </c>
      <c r="H26" s="15">
        <v>5869</v>
      </c>
      <c r="I26" s="15">
        <v>5580</v>
      </c>
      <c r="J26" s="15">
        <v>5473.59</v>
      </c>
      <c r="K26" s="15">
        <v>4100</v>
      </c>
      <c r="O26" s="11"/>
      <c r="X26" s="6"/>
    </row>
    <row r="27" spans="1:24" ht="17.25" thickBot="1" x14ac:dyDescent="0.35">
      <c r="A27" s="14">
        <v>0.24</v>
      </c>
      <c r="B27" s="16">
        <v>5709</v>
      </c>
      <c r="C27" s="16">
        <v>5680</v>
      </c>
      <c r="D27" s="16">
        <v>5681</v>
      </c>
      <c r="E27" s="16">
        <v>5731</v>
      </c>
      <c r="F27" s="16">
        <v>5798</v>
      </c>
      <c r="G27" s="16">
        <v>5831</v>
      </c>
      <c r="H27" s="16">
        <v>5859</v>
      </c>
      <c r="I27" s="16">
        <v>5562.44</v>
      </c>
      <c r="J27" s="16">
        <v>5459</v>
      </c>
      <c r="K27" s="16">
        <v>4100</v>
      </c>
      <c r="O27" s="11"/>
      <c r="X27" s="6"/>
    </row>
    <row r="28" spans="1:24" ht="17.25" thickBot="1" x14ac:dyDescent="0.35">
      <c r="A28" s="13">
        <v>0.25</v>
      </c>
      <c r="B28" s="15">
        <v>5694</v>
      </c>
      <c r="C28" s="15">
        <v>5668</v>
      </c>
      <c r="D28" s="15">
        <v>5668</v>
      </c>
      <c r="E28" s="15">
        <v>5720</v>
      </c>
      <c r="F28" s="15">
        <v>5786</v>
      </c>
      <c r="G28" s="15">
        <v>5818</v>
      </c>
      <c r="H28" s="15">
        <v>5847</v>
      </c>
      <c r="I28" s="15">
        <v>5547</v>
      </c>
      <c r="J28" s="15">
        <v>5444</v>
      </c>
      <c r="K28" s="15">
        <v>4100</v>
      </c>
      <c r="O28" s="11"/>
      <c r="X28" s="6"/>
    </row>
    <row r="29" spans="1:24" ht="17.25" thickBot="1" x14ac:dyDescent="0.35">
      <c r="A29" s="14">
        <v>0.26</v>
      </c>
      <c r="B29" s="16">
        <v>5681</v>
      </c>
      <c r="C29" s="16">
        <v>5656</v>
      </c>
      <c r="D29" s="16">
        <v>5658</v>
      </c>
      <c r="E29" s="16">
        <v>5710</v>
      </c>
      <c r="F29" s="16">
        <v>5772</v>
      </c>
      <c r="G29" s="16">
        <v>5806</v>
      </c>
      <c r="H29" s="16">
        <v>5839</v>
      </c>
      <c r="I29" s="16">
        <v>5531.06</v>
      </c>
      <c r="J29" s="16">
        <v>5427</v>
      </c>
      <c r="K29" s="16">
        <v>4100</v>
      </c>
      <c r="O29" s="11"/>
      <c r="X29" s="6"/>
    </row>
    <row r="30" spans="1:24" ht="17.25" thickBot="1" x14ac:dyDescent="0.35">
      <c r="A30" s="13">
        <v>0.27</v>
      </c>
      <c r="B30" s="15">
        <v>5669</v>
      </c>
      <c r="C30" s="15">
        <v>5644</v>
      </c>
      <c r="D30" s="15">
        <v>5646</v>
      </c>
      <c r="E30" s="15">
        <v>5697</v>
      </c>
      <c r="F30" s="15">
        <v>5761</v>
      </c>
      <c r="G30" s="15">
        <v>5794</v>
      </c>
      <c r="H30" s="15">
        <v>5830.8699999999899</v>
      </c>
      <c r="I30" s="15">
        <v>5516</v>
      </c>
      <c r="J30" s="15">
        <v>5410</v>
      </c>
      <c r="K30" s="15">
        <v>4100</v>
      </c>
      <c r="O30" s="11"/>
      <c r="X30" s="6"/>
    </row>
    <row r="31" spans="1:24" ht="17.25" thickBot="1" x14ac:dyDescent="0.35">
      <c r="A31" s="14">
        <v>0.28000000000000003</v>
      </c>
      <c r="B31" s="16">
        <v>5655.24</v>
      </c>
      <c r="C31" s="16">
        <v>5635</v>
      </c>
      <c r="D31" s="16">
        <v>5635.68</v>
      </c>
      <c r="E31" s="16">
        <v>5684</v>
      </c>
      <c r="F31" s="16">
        <v>5751</v>
      </c>
      <c r="G31" s="16">
        <v>5782</v>
      </c>
      <c r="H31" s="16">
        <v>5822.68</v>
      </c>
      <c r="I31" s="16">
        <v>5501</v>
      </c>
      <c r="J31" s="16">
        <v>5395.24</v>
      </c>
      <c r="K31" s="16">
        <v>4100</v>
      </c>
      <c r="O31" s="11"/>
      <c r="X31" s="6"/>
    </row>
    <row r="32" spans="1:24" ht="17.25" thickBot="1" x14ac:dyDescent="0.35">
      <c r="A32" s="13">
        <v>0.28999999999999998</v>
      </c>
      <c r="B32" s="15">
        <v>5642</v>
      </c>
      <c r="C32" s="15">
        <v>5625</v>
      </c>
      <c r="D32" s="15">
        <v>5626</v>
      </c>
      <c r="E32" s="15">
        <v>5673</v>
      </c>
      <c r="F32" s="15">
        <v>5741</v>
      </c>
      <c r="G32" s="15">
        <v>5771.49</v>
      </c>
      <c r="H32" s="15">
        <v>5814</v>
      </c>
      <c r="I32" s="15">
        <v>5487</v>
      </c>
      <c r="J32" s="15">
        <v>5380</v>
      </c>
      <c r="K32" s="15">
        <v>4100</v>
      </c>
      <c r="O32" s="11"/>
      <c r="X32" s="6"/>
    </row>
    <row r="33" spans="1:24" ht="17.25" thickBot="1" x14ac:dyDescent="0.35">
      <c r="A33" s="14">
        <v>0.3</v>
      </c>
      <c r="B33" s="16">
        <v>5632</v>
      </c>
      <c r="C33" s="16">
        <v>5615</v>
      </c>
      <c r="D33" s="16">
        <v>5615</v>
      </c>
      <c r="E33" s="16">
        <v>5665</v>
      </c>
      <c r="F33" s="16">
        <v>5730</v>
      </c>
      <c r="G33" s="16">
        <v>5762</v>
      </c>
      <c r="H33" s="16">
        <v>5805</v>
      </c>
      <c r="I33" s="16">
        <v>5470</v>
      </c>
      <c r="J33" s="16">
        <v>5367</v>
      </c>
      <c r="K33" s="16">
        <v>4100</v>
      </c>
      <c r="O33" s="11"/>
      <c r="X33" s="6"/>
    </row>
    <row r="34" spans="1:24" ht="17.25" thickBot="1" x14ac:dyDescent="0.35">
      <c r="A34" s="13">
        <v>0.31</v>
      </c>
      <c r="B34" s="15">
        <v>5622</v>
      </c>
      <c r="C34" s="15">
        <v>5606</v>
      </c>
      <c r="D34" s="15">
        <v>5605</v>
      </c>
      <c r="E34" s="15">
        <v>5655</v>
      </c>
      <c r="F34" s="15">
        <v>5721</v>
      </c>
      <c r="G34" s="15">
        <v>5752</v>
      </c>
      <c r="H34" s="15">
        <v>5797</v>
      </c>
      <c r="I34" s="15">
        <v>5456</v>
      </c>
      <c r="J34" s="15">
        <v>5353</v>
      </c>
      <c r="K34" s="15">
        <v>4100</v>
      </c>
      <c r="O34" s="11"/>
      <c r="X34" s="6"/>
    </row>
    <row r="35" spans="1:24" ht="17.25" thickBot="1" x14ac:dyDescent="0.35">
      <c r="A35" s="14">
        <v>0.32</v>
      </c>
      <c r="B35" s="16">
        <v>5610</v>
      </c>
      <c r="C35" s="16">
        <v>5598</v>
      </c>
      <c r="D35" s="16">
        <v>5595.92</v>
      </c>
      <c r="E35" s="16">
        <v>5645</v>
      </c>
      <c r="F35" s="16">
        <v>5713</v>
      </c>
      <c r="G35" s="16">
        <v>5742</v>
      </c>
      <c r="H35" s="16">
        <v>5790</v>
      </c>
      <c r="I35" s="16">
        <v>5440</v>
      </c>
      <c r="J35" s="16">
        <v>5339</v>
      </c>
      <c r="K35" s="16">
        <v>4100</v>
      </c>
      <c r="O35" s="11"/>
      <c r="X35" s="6"/>
    </row>
    <row r="36" spans="1:24" ht="17.25" thickBot="1" x14ac:dyDescent="0.35">
      <c r="A36" s="13">
        <v>0.33</v>
      </c>
      <c r="B36" s="15">
        <v>5599</v>
      </c>
      <c r="C36" s="15">
        <v>5589</v>
      </c>
      <c r="D36" s="15">
        <v>5586</v>
      </c>
      <c r="E36" s="15">
        <v>5636</v>
      </c>
      <c r="F36" s="15">
        <v>5705</v>
      </c>
      <c r="G36" s="15">
        <v>5734</v>
      </c>
      <c r="H36" s="15">
        <v>5781</v>
      </c>
      <c r="I36" s="15">
        <v>5427</v>
      </c>
      <c r="J36" s="15">
        <v>5326</v>
      </c>
      <c r="K36" s="15">
        <v>4100</v>
      </c>
      <c r="O36" s="11"/>
      <c r="X36" s="6"/>
    </row>
    <row r="37" spans="1:24" ht="17.25" thickBot="1" x14ac:dyDescent="0.35">
      <c r="A37" s="14">
        <v>0.34</v>
      </c>
      <c r="B37" s="16">
        <v>5589.2199999999903</v>
      </c>
      <c r="C37" s="16">
        <v>5580</v>
      </c>
      <c r="D37" s="16">
        <v>5578</v>
      </c>
      <c r="E37" s="16">
        <v>5628</v>
      </c>
      <c r="F37" s="16">
        <v>5697</v>
      </c>
      <c r="G37" s="16">
        <v>5726</v>
      </c>
      <c r="H37" s="16">
        <v>5774</v>
      </c>
      <c r="I37" s="16">
        <v>5414</v>
      </c>
      <c r="J37" s="16">
        <v>5312</v>
      </c>
      <c r="K37" s="16">
        <v>4100</v>
      </c>
      <c r="O37" s="11"/>
      <c r="X37" s="6"/>
    </row>
    <row r="38" spans="1:24" ht="17.25" thickBot="1" x14ac:dyDescent="0.35">
      <c r="A38" s="13">
        <v>0.35</v>
      </c>
      <c r="B38" s="15">
        <v>5580</v>
      </c>
      <c r="C38" s="15">
        <v>5571</v>
      </c>
      <c r="D38" s="15">
        <v>5570</v>
      </c>
      <c r="E38" s="15">
        <v>5619</v>
      </c>
      <c r="F38" s="15">
        <v>5690</v>
      </c>
      <c r="G38" s="15">
        <v>5718</v>
      </c>
      <c r="H38" s="15">
        <v>5767</v>
      </c>
      <c r="I38" s="15">
        <v>5399.3499999999904</v>
      </c>
      <c r="J38" s="15">
        <v>5298</v>
      </c>
      <c r="K38" s="15">
        <v>4100</v>
      </c>
      <c r="O38" s="11"/>
      <c r="X38" s="6"/>
    </row>
    <row r="39" spans="1:24" ht="17.25" thickBot="1" x14ac:dyDescent="0.35">
      <c r="A39" s="14">
        <v>0.36</v>
      </c>
      <c r="B39" s="16">
        <v>5570</v>
      </c>
      <c r="C39" s="16">
        <v>5562</v>
      </c>
      <c r="D39" s="16">
        <v>5562</v>
      </c>
      <c r="E39" s="16">
        <v>5613</v>
      </c>
      <c r="F39" s="16">
        <v>5682</v>
      </c>
      <c r="G39" s="16">
        <v>5710</v>
      </c>
      <c r="H39" s="16">
        <v>5761</v>
      </c>
      <c r="I39" s="16">
        <v>5387</v>
      </c>
      <c r="J39" s="16">
        <v>5283</v>
      </c>
      <c r="K39" s="16">
        <v>4100</v>
      </c>
      <c r="O39" s="11"/>
      <c r="X39" s="6"/>
    </row>
    <row r="40" spans="1:24" ht="17.25" thickBot="1" x14ac:dyDescent="0.35">
      <c r="A40" s="13">
        <v>0.37</v>
      </c>
      <c r="B40" s="15">
        <v>5561.21</v>
      </c>
      <c r="C40" s="15">
        <v>5554</v>
      </c>
      <c r="D40" s="15">
        <v>5554</v>
      </c>
      <c r="E40" s="15">
        <v>5606</v>
      </c>
      <c r="F40" s="15">
        <v>5676</v>
      </c>
      <c r="G40" s="15">
        <v>5704</v>
      </c>
      <c r="H40" s="15">
        <v>5754</v>
      </c>
      <c r="I40" s="15">
        <v>5376</v>
      </c>
      <c r="J40" s="15">
        <v>5270.21</v>
      </c>
      <c r="K40" s="15">
        <v>4100</v>
      </c>
      <c r="O40" s="11"/>
      <c r="X40" s="6"/>
    </row>
    <row r="41" spans="1:24" ht="17.25" thickBot="1" x14ac:dyDescent="0.35">
      <c r="A41" s="14">
        <v>0.38</v>
      </c>
      <c r="B41" s="16">
        <v>5554</v>
      </c>
      <c r="C41" s="16">
        <v>5546</v>
      </c>
      <c r="D41" s="16">
        <v>5545</v>
      </c>
      <c r="E41" s="16">
        <v>5599</v>
      </c>
      <c r="F41" s="16">
        <v>5670</v>
      </c>
      <c r="G41" s="16">
        <v>5698</v>
      </c>
      <c r="H41" s="16">
        <v>5748.78</v>
      </c>
      <c r="I41" s="16">
        <v>5362.78</v>
      </c>
      <c r="J41" s="16">
        <v>5256</v>
      </c>
      <c r="K41" s="16">
        <v>4100</v>
      </c>
      <c r="O41" s="11"/>
      <c r="X41" s="6"/>
    </row>
    <row r="42" spans="1:24" ht="17.25" thickBot="1" x14ac:dyDescent="0.35">
      <c r="A42" s="13">
        <v>0.39</v>
      </c>
      <c r="B42" s="15">
        <v>5545</v>
      </c>
      <c r="C42" s="15">
        <v>5540</v>
      </c>
      <c r="D42" s="15">
        <v>5536</v>
      </c>
      <c r="E42" s="15">
        <v>5593</v>
      </c>
      <c r="F42" s="15">
        <v>5664</v>
      </c>
      <c r="G42" s="15">
        <v>5692</v>
      </c>
      <c r="H42" s="15">
        <v>5743</v>
      </c>
      <c r="I42" s="15">
        <v>5349</v>
      </c>
      <c r="J42" s="15">
        <v>5245</v>
      </c>
      <c r="K42" s="15">
        <v>4100</v>
      </c>
      <c r="O42" s="11"/>
      <c r="X42" s="6"/>
    </row>
    <row r="43" spans="1:24" ht="17.25" thickBot="1" x14ac:dyDescent="0.35">
      <c r="A43" s="14">
        <v>0.4</v>
      </c>
      <c r="B43" s="16">
        <v>5537</v>
      </c>
      <c r="C43" s="16">
        <v>5532</v>
      </c>
      <c r="D43" s="16">
        <v>5529</v>
      </c>
      <c r="E43" s="16">
        <v>5588</v>
      </c>
      <c r="F43" s="16">
        <v>5658</v>
      </c>
      <c r="G43" s="16">
        <v>5687</v>
      </c>
      <c r="H43" s="16">
        <v>5738</v>
      </c>
      <c r="I43" s="16">
        <v>5335</v>
      </c>
      <c r="J43" s="16">
        <v>5233.1999999999898</v>
      </c>
      <c r="K43" s="16">
        <v>4100</v>
      </c>
      <c r="O43" s="11"/>
      <c r="X43" s="6"/>
    </row>
    <row r="44" spans="1:24" ht="17.25" thickBot="1" x14ac:dyDescent="0.35">
      <c r="A44" s="13">
        <v>0.41</v>
      </c>
      <c r="B44" s="15">
        <v>5529</v>
      </c>
      <c r="C44" s="15">
        <v>5525</v>
      </c>
      <c r="D44" s="15">
        <v>5523</v>
      </c>
      <c r="E44" s="15">
        <v>5580</v>
      </c>
      <c r="F44" s="15">
        <v>5652</v>
      </c>
      <c r="G44" s="15">
        <v>5681</v>
      </c>
      <c r="H44" s="15">
        <v>5733</v>
      </c>
      <c r="I44" s="15">
        <v>5323</v>
      </c>
      <c r="J44" s="15">
        <v>5221</v>
      </c>
      <c r="K44" s="15">
        <v>4100</v>
      </c>
      <c r="O44" s="11"/>
      <c r="X44" s="6"/>
    </row>
    <row r="45" spans="1:24" ht="17.25" thickBot="1" x14ac:dyDescent="0.35">
      <c r="A45" s="14">
        <v>0.42</v>
      </c>
      <c r="B45" s="16">
        <v>5522</v>
      </c>
      <c r="C45" s="16">
        <v>5518</v>
      </c>
      <c r="D45" s="16">
        <v>5517</v>
      </c>
      <c r="E45" s="16">
        <v>5573</v>
      </c>
      <c r="F45" s="16">
        <v>5646</v>
      </c>
      <c r="G45" s="16">
        <v>5675</v>
      </c>
      <c r="H45" s="16">
        <v>5728</v>
      </c>
      <c r="I45" s="16">
        <v>5311.02</v>
      </c>
      <c r="J45" s="16">
        <v>5212</v>
      </c>
      <c r="K45" s="16">
        <v>4100</v>
      </c>
      <c r="O45" s="11"/>
      <c r="X45" s="6"/>
    </row>
    <row r="46" spans="1:24" ht="17.25" thickBot="1" x14ac:dyDescent="0.35">
      <c r="A46" s="13">
        <v>0.43</v>
      </c>
      <c r="B46" s="15">
        <v>5516</v>
      </c>
      <c r="C46" s="15">
        <v>5513</v>
      </c>
      <c r="D46" s="15">
        <v>5511</v>
      </c>
      <c r="E46" s="15">
        <v>5568</v>
      </c>
      <c r="F46" s="15">
        <v>5640</v>
      </c>
      <c r="G46" s="15">
        <v>5670</v>
      </c>
      <c r="H46" s="15">
        <v>5723</v>
      </c>
      <c r="I46" s="15">
        <v>5302</v>
      </c>
      <c r="J46" s="15">
        <v>5201</v>
      </c>
      <c r="K46" s="15">
        <v>4100</v>
      </c>
      <c r="O46" s="11"/>
      <c r="X46" s="6"/>
    </row>
    <row r="47" spans="1:24" ht="17.25" thickBot="1" x14ac:dyDescent="0.35">
      <c r="A47" s="14">
        <v>0.44</v>
      </c>
      <c r="B47" s="16">
        <v>5511</v>
      </c>
      <c r="C47" s="16">
        <v>5507</v>
      </c>
      <c r="D47" s="16">
        <v>5506</v>
      </c>
      <c r="E47" s="16">
        <v>5561</v>
      </c>
      <c r="F47" s="16">
        <v>5634</v>
      </c>
      <c r="G47" s="16">
        <v>5664</v>
      </c>
      <c r="H47" s="16">
        <v>5719</v>
      </c>
      <c r="I47" s="16">
        <v>5292</v>
      </c>
      <c r="J47" s="16">
        <v>5192</v>
      </c>
      <c r="K47" s="16">
        <v>4100</v>
      </c>
      <c r="O47" s="11"/>
      <c r="X47" s="6"/>
    </row>
    <row r="48" spans="1:24" ht="17.25" thickBot="1" x14ac:dyDescent="0.35">
      <c r="A48" s="13">
        <v>0.45</v>
      </c>
      <c r="B48" s="15">
        <v>5505</v>
      </c>
      <c r="C48" s="15">
        <v>5501</v>
      </c>
      <c r="D48" s="15">
        <v>5499</v>
      </c>
      <c r="E48" s="15">
        <v>5557</v>
      </c>
      <c r="F48" s="15">
        <v>5628</v>
      </c>
      <c r="G48" s="15">
        <v>5660</v>
      </c>
      <c r="H48" s="15">
        <v>5714</v>
      </c>
      <c r="I48" s="15">
        <v>5285</v>
      </c>
      <c r="J48" s="15">
        <v>5181</v>
      </c>
      <c r="K48" s="15">
        <v>4100</v>
      </c>
      <c r="O48" s="11"/>
      <c r="X48" s="6"/>
    </row>
    <row r="49" spans="1:24" ht="17.25" thickBot="1" x14ac:dyDescent="0.35">
      <c r="A49" s="14">
        <v>0.46</v>
      </c>
      <c r="B49" s="16">
        <v>5500</v>
      </c>
      <c r="C49" s="16">
        <v>5495</v>
      </c>
      <c r="D49" s="16">
        <v>5494</v>
      </c>
      <c r="E49" s="16">
        <v>5552</v>
      </c>
      <c r="F49" s="16">
        <v>5623</v>
      </c>
      <c r="G49" s="16">
        <v>5655</v>
      </c>
      <c r="H49" s="16">
        <v>5709</v>
      </c>
      <c r="I49" s="16">
        <v>5277</v>
      </c>
      <c r="J49" s="16">
        <v>5172</v>
      </c>
      <c r="K49" s="16">
        <v>4100</v>
      </c>
      <c r="O49" s="11"/>
      <c r="X49" s="6"/>
    </row>
    <row r="50" spans="1:24" ht="17.25" thickBot="1" x14ac:dyDescent="0.35">
      <c r="A50" s="13">
        <v>0.47</v>
      </c>
      <c r="B50" s="15">
        <v>5494</v>
      </c>
      <c r="C50" s="15">
        <v>5490</v>
      </c>
      <c r="D50" s="15">
        <v>5489</v>
      </c>
      <c r="E50" s="15">
        <v>5546</v>
      </c>
      <c r="F50" s="15">
        <v>5617</v>
      </c>
      <c r="G50" s="15">
        <v>5650</v>
      </c>
      <c r="H50" s="15">
        <v>5704.07</v>
      </c>
      <c r="I50" s="15">
        <v>5270</v>
      </c>
      <c r="J50" s="15">
        <v>5162</v>
      </c>
      <c r="K50" s="15">
        <v>4100</v>
      </c>
      <c r="O50" s="11"/>
      <c r="X50" s="6"/>
    </row>
    <row r="51" spans="1:24" ht="17.25" thickBot="1" x14ac:dyDescent="0.35">
      <c r="A51" s="14">
        <v>0.48</v>
      </c>
      <c r="B51" s="16">
        <v>5488</v>
      </c>
      <c r="C51" s="16">
        <v>5485</v>
      </c>
      <c r="D51" s="16">
        <v>5484</v>
      </c>
      <c r="E51" s="16">
        <v>5540.88</v>
      </c>
      <c r="F51" s="16">
        <v>5612</v>
      </c>
      <c r="G51" s="16">
        <v>5645</v>
      </c>
      <c r="H51" s="16">
        <v>5700</v>
      </c>
      <c r="I51" s="16">
        <v>5263</v>
      </c>
      <c r="J51" s="16">
        <v>5153</v>
      </c>
      <c r="K51" s="16">
        <v>4100</v>
      </c>
      <c r="O51" s="11"/>
      <c r="X51" s="6"/>
    </row>
    <row r="52" spans="1:24" ht="17.25" thickBot="1" x14ac:dyDescent="0.35">
      <c r="A52" s="13">
        <v>0.49</v>
      </c>
      <c r="B52" s="15">
        <v>5483</v>
      </c>
      <c r="C52" s="15">
        <v>5480</v>
      </c>
      <c r="D52" s="15">
        <v>5479</v>
      </c>
      <c r="E52" s="15">
        <v>5536</v>
      </c>
      <c r="F52" s="15">
        <v>5606</v>
      </c>
      <c r="G52" s="15">
        <v>5641</v>
      </c>
      <c r="H52" s="15">
        <v>5695</v>
      </c>
      <c r="I52" s="15">
        <v>5256</v>
      </c>
      <c r="J52" s="15">
        <v>5144</v>
      </c>
      <c r="K52" s="15">
        <v>4100</v>
      </c>
      <c r="O52" s="11"/>
      <c r="X52" s="6"/>
    </row>
    <row r="53" spans="1:24" ht="17.25" thickBot="1" x14ac:dyDescent="0.35">
      <c r="A53" s="14">
        <v>0.5</v>
      </c>
      <c r="B53" s="16">
        <v>5479</v>
      </c>
      <c r="C53" s="16">
        <v>5475</v>
      </c>
      <c r="D53" s="16">
        <v>5474</v>
      </c>
      <c r="E53" s="16">
        <v>5530</v>
      </c>
      <c r="F53" s="16">
        <v>5601</v>
      </c>
      <c r="G53" s="16">
        <v>5636</v>
      </c>
      <c r="H53" s="16">
        <v>5690</v>
      </c>
      <c r="I53" s="16">
        <v>5247</v>
      </c>
      <c r="J53" s="16">
        <v>5136</v>
      </c>
      <c r="K53" s="16">
        <v>4100</v>
      </c>
      <c r="O53" s="11"/>
      <c r="X53" s="6"/>
    </row>
    <row r="54" spans="1:24" ht="17.25" thickBot="1" x14ac:dyDescent="0.35">
      <c r="A54" s="13">
        <v>0.51</v>
      </c>
      <c r="B54" s="15">
        <v>5474</v>
      </c>
      <c r="C54" s="15">
        <v>5472</v>
      </c>
      <c r="D54" s="15">
        <v>5468</v>
      </c>
      <c r="E54" s="15">
        <v>5525</v>
      </c>
      <c r="F54" s="15">
        <v>5595.83</v>
      </c>
      <c r="G54" s="15">
        <v>5632</v>
      </c>
      <c r="H54" s="15">
        <v>5686</v>
      </c>
      <c r="I54" s="15">
        <v>5241</v>
      </c>
      <c r="J54" s="15">
        <v>5128</v>
      </c>
      <c r="K54" s="15">
        <v>4100</v>
      </c>
      <c r="O54" s="11"/>
      <c r="X54" s="6"/>
    </row>
    <row r="55" spans="1:24" ht="17.25" thickBot="1" x14ac:dyDescent="0.35">
      <c r="A55" s="14">
        <v>0.52</v>
      </c>
      <c r="B55" s="16">
        <v>5471</v>
      </c>
      <c r="C55" s="16">
        <v>5467</v>
      </c>
      <c r="D55" s="16">
        <v>5463</v>
      </c>
      <c r="E55" s="16">
        <v>5521</v>
      </c>
      <c r="F55" s="16">
        <v>5591</v>
      </c>
      <c r="G55" s="16">
        <v>5629</v>
      </c>
      <c r="H55" s="16">
        <v>5682</v>
      </c>
      <c r="I55" s="16">
        <v>5235</v>
      </c>
      <c r="J55" s="16">
        <v>5120</v>
      </c>
      <c r="K55" s="16">
        <v>4100</v>
      </c>
      <c r="O55" s="11"/>
      <c r="X55" s="6"/>
    </row>
    <row r="56" spans="1:24" ht="17.25" thickBot="1" x14ac:dyDescent="0.35">
      <c r="A56" s="13">
        <v>0.53</v>
      </c>
      <c r="B56" s="15">
        <v>5466</v>
      </c>
      <c r="C56" s="15">
        <v>5461</v>
      </c>
      <c r="D56" s="15">
        <v>5458</v>
      </c>
      <c r="E56" s="15">
        <v>5515</v>
      </c>
      <c r="F56" s="15">
        <v>5586</v>
      </c>
      <c r="G56" s="15">
        <v>5624</v>
      </c>
      <c r="H56" s="15">
        <v>5677</v>
      </c>
      <c r="I56" s="15">
        <v>5229</v>
      </c>
      <c r="J56" s="15">
        <v>5112</v>
      </c>
      <c r="K56" s="15">
        <v>4100</v>
      </c>
      <c r="O56" s="11"/>
      <c r="X56" s="6"/>
    </row>
    <row r="57" spans="1:24" ht="17.25" thickBot="1" x14ac:dyDescent="0.35">
      <c r="A57" s="14">
        <v>0.54</v>
      </c>
      <c r="B57" s="16">
        <v>5462</v>
      </c>
      <c r="C57" s="16">
        <v>5456.74</v>
      </c>
      <c r="D57" s="16">
        <v>5454</v>
      </c>
      <c r="E57" s="16">
        <v>5510</v>
      </c>
      <c r="F57" s="16">
        <v>5581</v>
      </c>
      <c r="G57" s="16">
        <v>5621</v>
      </c>
      <c r="H57" s="16">
        <v>5673</v>
      </c>
      <c r="I57" s="16">
        <v>5223</v>
      </c>
      <c r="J57" s="16">
        <v>5104</v>
      </c>
      <c r="K57" s="16">
        <v>4100</v>
      </c>
      <c r="O57" s="11"/>
      <c r="X57" s="6"/>
    </row>
    <row r="58" spans="1:24" ht="17.25" thickBot="1" x14ac:dyDescent="0.35">
      <c r="A58" s="13">
        <v>0.55000000000000004</v>
      </c>
      <c r="B58" s="15">
        <v>5459</v>
      </c>
      <c r="C58" s="15">
        <v>5452</v>
      </c>
      <c r="D58" s="15">
        <v>5449</v>
      </c>
      <c r="E58" s="15">
        <v>5505</v>
      </c>
      <c r="F58" s="15">
        <v>5577</v>
      </c>
      <c r="G58" s="15">
        <v>5617</v>
      </c>
      <c r="H58" s="15">
        <v>5669</v>
      </c>
      <c r="I58" s="15">
        <v>5217</v>
      </c>
      <c r="J58" s="15">
        <v>5097</v>
      </c>
      <c r="K58" s="15">
        <v>4100</v>
      </c>
      <c r="O58" s="11"/>
      <c r="X58" s="6"/>
    </row>
    <row r="59" spans="1:24" ht="17.25" thickBot="1" x14ac:dyDescent="0.35">
      <c r="A59" s="14">
        <v>0.56000000000000005</v>
      </c>
      <c r="B59" s="16">
        <v>5455</v>
      </c>
      <c r="C59" s="16">
        <v>5447</v>
      </c>
      <c r="D59" s="16">
        <v>5445</v>
      </c>
      <c r="E59" s="16">
        <v>5499</v>
      </c>
      <c r="F59" s="16">
        <v>5573</v>
      </c>
      <c r="G59" s="16">
        <v>5612</v>
      </c>
      <c r="H59" s="16">
        <v>5664</v>
      </c>
      <c r="I59" s="16">
        <v>5210</v>
      </c>
      <c r="J59" s="16">
        <v>5090</v>
      </c>
      <c r="K59" s="16">
        <v>4100</v>
      </c>
      <c r="O59" s="11"/>
      <c r="X59" s="6"/>
    </row>
    <row r="60" spans="1:24" ht="17.25" thickBot="1" x14ac:dyDescent="0.35">
      <c r="A60" s="13">
        <v>0.56999999999999995</v>
      </c>
      <c r="B60" s="15">
        <v>5451</v>
      </c>
      <c r="C60" s="15">
        <v>5442</v>
      </c>
      <c r="D60" s="15">
        <v>5440</v>
      </c>
      <c r="E60" s="15">
        <v>5494</v>
      </c>
      <c r="F60" s="15">
        <v>5568</v>
      </c>
      <c r="G60" s="15">
        <v>5608</v>
      </c>
      <c r="H60" s="15">
        <v>5660</v>
      </c>
      <c r="I60" s="15">
        <v>5205</v>
      </c>
      <c r="J60" s="15">
        <v>5083</v>
      </c>
      <c r="K60" s="15">
        <v>4100</v>
      </c>
      <c r="O60" s="11"/>
      <c r="X60" s="6"/>
    </row>
    <row r="61" spans="1:24" ht="17.25" thickBot="1" x14ac:dyDescent="0.35">
      <c r="A61" s="14">
        <v>0.57999999999999996</v>
      </c>
      <c r="B61" s="16">
        <v>5448</v>
      </c>
      <c r="C61" s="16">
        <v>5437</v>
      </c>
      <c r="D61" s="16">
        <v>5435</v>
      </c>
      <c r="E61" s="16">
        <v>5487</v>
      </c>
      <c r="F61" s="16">
        <v>5563</v>
      </c>
      <c r="G61" s="16">
        <v>5604</v>
      </c>
      <c r="H61" s="16">
        <v>5655</v>
      </c>
      <c r="I61" s="16">
        <v>5198</v>
      </c>
      <c r="J61" s="16">
        <v>5077</v>
      </c>
      <c r="K61" s="16">
        <v>4100</v>
      </c>
      <c r="O61" s="11"/>
      <c r="X61" s="6"/>
    </row>
    <row r="62" spans="1:24" ht="17.25" thickBot="1" x14ac:dyDescent="0.35">
      <c r="A62" s="13">
        <v>0.59</v>
      </c>
      <c r="B62" s="15">
        <v>5444</v>
      </c>
      <c r="C62" s="15">
        <v>5433</v>
      </c>
      <c r="D62" s="15">
        <v>5430</v>
      </c>
      <c r="E62" s="15">
        <v>5481</v>
      </c>
      <c r="F62" s="15">
        <v>5557</v>
      </c>
      <c r="G62" s="15">
        <v>5600</v>
      </c>
      <c r="H62" s="15">
        <v>5651</v>
      </c>
      <c r="I62" s="15">
        <v>5191</v>
      </c>
      <c r="J62" s="15">
        <v>5070</v>
      </c>
      <c r="K62" s="15">
        <v>4100</v>
      </c>
      <c r="O62" s="11"/>
      <c r="X62" s="6"/>
    </row>
    <row r="63" spans="1:24" ht="17.25" thickBot="1" x14ac:dyDescent="0.35">
      <c r="A63" s="14">
        <v>0.6</v>
      </c>
      <c r="B63" s="16">
        <v>5440</v>
      </c>
      <c r="C63" s="16">
        <v>5427</v>
      </c>
      <c r="D63" s="16">
        <v>5425</v>
      </c>
      <c r="E63" s="16">
        <v>5475</v>
      </c>
      <c r="F63" s="16">
        <v>5552</v>
      </c>
      <c r="G63" s="16">
        <v>5596</v>
      </c>
      <c r="H63" s="16">
        <v>5646</v>
      </c>
      <c r="I63" s="16">
        <v>5185</v>
      </c>
      <c r="J63" s="16">
        <v>5064</v>
      </c>
      <c r="K63" s="16">
        <v>4100</v>
      </c>
      <c r="O63" s="11"/>
      <c r="X63" s="6"/>
    </row>
    <row r="64" spans="1:24" ht="17.25" thickBot="1" x14ac:dyDescent="0.35">
      <c r="A64" s="13">
        <v>0.61</v>
      </c>
      <c r="B64" s="15">
        <v>5436</v>
      </c>
      <c r="C64" s="15">
        <v>5421</v>
      </c>
      <c r="D64" s="15">
        <v>5420</v>
      </c>
      <c r="E64" s="15">
        <v>5469</v>
      </c>
      <c r="F64" s="15">
        <v>5546</v>
      </c>
      <c r="G64" s="15">
        <v>5591</v>
      </c>
      <c r="H64" s="15">
        <v>5641</v>
      </c>
      <c r="I64" s="15">
        <v>5179</v>
      </c>
      <c r="J64" s="15">
        <v>5056</v>
      </c>
      <c r="K64" s="15">
        <v>4100</v>
      </c>
      <c r="O64" s="11"/>
      <c r="X64" s="6"/>
    </row>
    <row r="65" spans="1:24" ht="17.25" thickBot="1" x14ac:dyDescent="0.35">
      <c r="A65" s="14">
        <v>0.62</v>
      </c>
      <c r="B65" s="16">
        <v>5431</v>
      </c>
      <c r="C65" s="16">
        <v>5416</v>
      </c>
      <c r="D65" s="16">
        <v>5415</v>
      </c>
      <c r="E65" s="16">
        <v>5464</v>
      </c>
      <c r="F65" s="16">
        <v>5540</v>
      </c>
      <c r="G65" s="16">
        <v>5587</v>
      </c>
      <c r="H65" s="16">
        <v>5637</v>
      </c>
      <c r="I65" s="16">
        <v>5173</v>
      </c>
      <c r="J65" s="16">
        <v>5050</v>
      </c>
      <c r="K65" s="16">
        <v>4100</v>
      </c>
      <c r="O65" s="11"/>
      <c r="X65" s="6"/>
    </row>
    <row r="66" spans="1:24" ht="17.25" thickBot="1" x14ac:dyDescent="0.35">
      <c r="A66" s="13">
        <v>0.63</v>
      </c>
      <c r="B66" s="15">
        <v>5427</v>
      </c>
      <c r="C66" s="15">
        <v>5412</v>
      </c>
      <c r="D66" s="15">
        <v>5409</v>
      </c>
      <c r="E66" s="15">
        <v>5458</v>
      </c>
      <c r="F66" s="15">
        <v>5535</v>
      </c>
      <c r="G66" s="15">
        <v>5582</v>
      </c>
      <c r="H66" s="15">
        <v>5632</v>
      </c>
      <c r="I66" s="15">
        <v>5168</v>
      </c>
      <c r="J66" s="15">
        <v>5044</v>
      </c>
      <c r="K66" s="15">
        <v>4100</v>
      </c>
      <c r="O66" s="11"/>
      <c r="X66" s="6"/>
    </row>
    <row r="67" spans="1:24" ht="17.25" thickBot="1" x14ac:dyDescent="0.35">
      <c r="A67" s="14">
        <v>0.64</v>
      </c>
      <c r="B67" s="16">
        <v>5423</v>
      </c>
      <c r="C67" s="16">
        <v>5407</v>
      </c>
      <c r="D67" s="16">
        <v>5404</v>
      </c>
      <c r="E67" s="16">
        <v>5453</v>
      </c>
      <c r="F67" s="16">
        <v>5530</v>
      </c>
      <c r="G67" s="16">
        <v>5577</v>
      </c>
      <c r="H67" s="16">
        <v>5627</v>
      </c>
      <c r="I67" s="16">
        <v>5161.84</v>
      </c>
      <c r="J67" s="16">
        <v>5036</v>
      </c>
      <c r="K67" s="16">
        <v>4100</v>
      </c>
      <c r="O67" s="11"/>
      <c r="X67" s="6"/>
    </row>
    <row r="68" spans="1:24" ht="17.25" thickBot="1" x14ac:dyDescent="0.35">
      <c r="A68" s="13">
        <v>0.65</v>
      </c>
      <c r="B68" s="15">
        <v>5419</v>
      </c>
      <c r="C68" s="15">
        <v>5402</v>
      </c>
      <c r="D68" s="15">
        <v>5398</v>
      </c>
      <c r="E68" s="15">
        <v>5448</v>
      </c>
      <c r="F68" s="15">
        <v>5524</v>
      </c>
      <c r="G68" s="15">
        <v>5573</v>
      </c>
      <c r="H68" s="15">
        <v>5622</v>
      </c>
      <c r="I68" s="15">
        <v>5156</v>
      </c>
      <c r="J68" s="15">
        <v>5029</v>
      </c>
      <c r="K68" s="15">
        <v>4100</v>
      </c>
      <c r="O68" s="11"/>
      <c r="X68" s="6"/>
    </row>
    <row r="69" spans="1:24" ht="17.25" thickBot="1" x14ac:dyDescent="0.35">
      <c r="A69" s="14">
        <v>0.66</v>
      </c>
      <c r="B69" s="16">
        <v>5414</v>
      </c>
      <c r="C69" s="16">
        <v>5397</v>
      </c>
      <c r="D69" s="16">
        <v>5393</v>
      </c>
      <c r="E69" s="16">
        <v>5442</v>
      </c>
      <c r="F69" s="16">
        <v>5517</v>
      </c>
      <c r="G69" s="16">
        <v>5568</v>
      </c>
      <c r="H69" s="16">
        <v>5618</v>
      </c>
      <c r="I69" s="16">
        <v>5150</v>
      </c>
      <c r="J69" s="16">
        <v>5022</v>
      </c>
      <c r="K69" s="16">
        <v>4100</v>
      </c>
      <c r="O69" s="11"/>
      <c r="X69" s="6"/>
    </row>
    <row r="70" spans="1:24" ht="17.25" thickBot="1" x14ac:dyDescent="0.35">
      <c r="A70" s="13">
        <v>0.67</v>
      </c>
      <c r="B70" s="15">
        <v>5409</v>
      </c>
      <c r="C70" s="15">
        <v>5391</v>
      </c>
      <c r="D70" s="15">
        <v>5387</v>
      </c>
      <c r="E70" s="15">
        <v>5435</v>
      </c>
      <c r="F70" s="15">
        <v>5511</v>
      </c>
      <c r="G70" s="15">
        <v>5563</v>
      </c>
      <c r="H70" s="15">
        <v>5613</v>
      </c>
      <c r="I70" s="15">
        <v>5145</v>
      </c>
      <c r="J70" s="15">
        <v>5015</v>
      </c>
      <c r="K70" s="15">
        <v>4100</v>
      </c>
      <c r="O70" s="11"/>
      <c r="X70" s="6"/>
    </row>
    <row r="71" spans="1:24" ht="17.25" thickBot="1" x14ac:dyDescent="0.35">
      <c r="A71" s="14">
        <v>0.68</v>
      </c>
      <c r="B71" s="16">
        <v>5404</v>
      </c>
      <c r="C71" s="16">
        <v>5385</v>
      </c>
      <c r="D71" s="16">
        <v>5381</v>
      </c>
      <c r="E71" s="16">
        <v>5430</v>
      </c>
      <c r="F71" s="16">
        <v>5505</v>
      </c>
      <c r="G71" s="16">
        <v>5558</v>
      </c>
      <c r="H71" s="16">
        <v>5607</v>
      </c>
      <c r="I71" s="16">
        <v>5139</v>
      </c>
      <c r="J71" s="16">
        <v>5008</v>
      </c>
      <c r="K71" s="16">
        <v>4100</v>
      </c>
      <c r="O71" s="11"/>
      <c r="X71" s="6"/>
    </row>
    <row r="72" spans="1:24" ht="17.25" thickBot="1" x14ac:dyDescent="0.35">
      <c r="A72" s="13">
        <v>0.69</v>
      </c>
      <c r="B72" s="15">
        <v>5399</v>
      </c>
      <c r="C72" s="15">
        <v>5380</v>
      </c>
      <c r="D72" s="15">
        <v>5376</v>
      </c>
      <c r="E72" s="15">
        <v>5423</v>
      </c>
      <c r="F72" s="15">
        <v>5499</v>
      </c>
      <c r="G72" s="15">
        <v>5553</v>
      </c>
      <c r="H72" s="15">
        <v>5601</v>
      </c>
      <c r="I72" s="15">
        <v>5134</v>
      </c>
      <c r="J72" s="15">
        <v>5000</v>
      </c>
      <c r="K72" s="15">
        <v>4100</v>
      </c>
      <c r="O72" s="11"/>
      <c r="X72" s="6"/>
    </row>
    <row r="73" spans="1:24" ht="17.25" thickBot="1" x14ac:dyDescent="0.35">
      <c r="A73" s="14">
        <v>0.7</v>
      </c>
      <c r="B73" s="16">
        <v>5392</v>
      </c>
      <c r="C73" s="16">
        <v>5374</v>
      </c>
      <c r="D73" s="16">
        <v>5371</v>
      </c>
      <c r="E73" s="16">
        <v>5417</v>
      </c>
      <c r="F73" s="16">
        <v>5492</v>
      </c>
      <c r="G73" s="16">
        <v>5547</v>
      </c>
      <c r="H73" s="16">
        <v>5596</v>
      </c>
      <c r="I73" s="16">
        <v>5128</v>
      </c>
      <c r="J73" s="16">
        <v>4993</v>
      </c>
      <c r="K73" s="16">
        <v>4100</v>
      </c>
      <c r="O73" s="11"/>
      <c r="X73" s="6"/>
    </row>
    <row r="74" spans="1:24" ht="17.25" thickBot="1" x14ac:dyDescent="0.35">
      <c r="A74" s="13">
        <v>0.71</v>
      </c>
      <c r="B74" s="15">
        <v>5386</v>
      </c>
      <c r="C74" s="15">
        <v>5368</v>
      </c>
      <c r="D74" s="15">
        <v>5366</v>
      </c>
      <c r="E74" s="15">
        <v>5410</v>
      </c>
      <c r="F74" s="15">
        <v>5484</v>
      </c>
      <c r="G74" s="15">
        <v>5541</v>
      </c>
      <c r="H74" s="15">
        <v>5590</v>
      </c>
      <c r="I74" s="15">
        <v>5121</v>
      </c>
      <c r="J74" s="15">
        <v>4986</v>
      </c>
      <c r="K74" s="15">
        <v>4100</v>
      </c>
      <c r="O74" s="11"/>
      <c r="X74" s="6"/>
    </row>
    <row r="75" spans="1:24" ht="17.25" thickBot="1" x14ac:dyDescent="0.35">
      <c r="A75" s="14">
        <v>0.72</v>
      </c>
      <c r="B75" s="16">
        <v>5381</v>
      </c>
      <c r="C75" s="16">
        <v>5363</v>
      </c>
      <c r="D75" s="16">
        <v>5360</v>
      </c>
      <c r="E75" s="16">
        <v>5403</v>
      </c>
      <c r="F75" s="16">
        <v>5478</v>
      </c>
      <c r="G75" s="16">
        <v>5535</v>
      </c>
      <c r="H75" s="16">
        <v>5585</v>
      </c>
      <c r="I75" s="16">
        <v>5115</v>
      </c>
      <c r="J75" s="16">
        <v>4978</v>
      </c>
      <c r="K75" s="16">
        <v>4100</v>
      </c>
      <c r="O75" s="11"/>
      <c r="X75" s="6"/>
    </row>
    <row r="76" spans="1:24" ht="17.25" thickBot="1" x14ac:dyDescent="0.35">
      <c r="A76" s="13">
        <v>0.73</v>
      </c>
      <c r="B76" s="15">
        <v>5374</v>
      </c>
      <c r="C76" s="15">
        <v>5357</v>
      </c>
      <c r="D76" s="15">
        <v>5353</v>
      </c>
      <c r="E76" s="15">
        <v>5396</v>
      </c>
      <c r="F76" s="15">
        <v>5471</v>
      </c>
      <c r="G76" s="15">
        <v>5528</v>
      </c>
      <c r="H76" s="15">
        <v>5580</v>
      </c>
      <c r="I76" s="15">
        <v>5107</v>
      </c>
      <c r="J76" s="15">
        <v>4970</v>
      </c>
      <c r="K76" s="15">
        <v>4100</v>
      </c>
      <c r="O76" s="11"/>
      <c r="X76" s="6"/>
    </row>
    <row r="77" spans="1:24" ht="17.25" thickBot="1" x14ac:dyDescent="0.35">
      <c r="A77" s="14">
        <v>0.74</v>
      </c>
      <c r="B77" s="16">
        <v>5367</v>
      </c>
      <c r="C77" s="16">
        <v>5351</v>
      </c>
      <c r="D77" s="16">
        <v>5346</v>
      </c>
      <c r="E77" s="16">
        <v>5390</v>
      </c>
      <c r="F77" s="16">
        <v>5465</v>
      </c>
      <c r="G77" s="16">
        <v>5520</v>
      </c>
      <c r="H77" s="16">
        <v>5574</v>
      </c>
      <c r="I77" s="16">
        <v>5100</v>
      </c>
      <c r="J77" s="16">
        <v>4963</v>
      </c>
      <c r="K77" s="16">
        <v>4100</v>
      </c>
      <c r="O77" s="11"/>
      <c r="X77" s="6"/>
    </row>
    <row r="78" spans="1:24" ht="17.25" thickBot="1" x14ac:dyDescent="0.35">
      <c r="A78" s="13">
        <v>0.75</v>
      </c>
      <c r="B78" s="15">
        <v>5360</v>
      </c>
      <c r="C78" s="15">
        <v>5345</v>
      </c>
      <c r="D78" s="15">
        <v>5339</v>
      </c>
      <c r="E78" s="15">
        <v>5383</v>
      </c>
      <c r="F78" s="15">
        <v>5458.75</v>
      </c>
      <c r="G78" s="15">
        <v>5513</v>
      </c>
      <c r="H78" s="15">
        <v>5568</v>
      </c>
      <c r="I78" s="15">
        <v>5093</v>
      </c>
      <c r="J78" s="15">
        <v>4954</v>
      </c>
      <c r="K78" s="15">
        <v>4100</v>
      </c>
      <c r="O78" s="11"/>
      <c r="X78" s="6"/>
    </row>
    <row r="79" spans="1:24" ht="17.25" thickBot="1" x14ac:dyDescent="0.35">
      <c r="A79" s="14">
        <v>0.76</v>
      </c>
      <c r="B79" s="16">
        <v>5353</v>
      </c>
      <c r="C79" s="16">
        <v>5339</v>
      </c>
      <c r="D79" s="16">
        <v>5332</v>
      </c>
      <c r="E79" s="16">
        <v>5375</v>
      </c>
      <c r="F79" s="16">
        <v>5450</v>
      </c>
      <c r="G79" s="16">
        <v>5505</v>
      </c>
      <c r="H79" s="16">
        <v>5560</v>
      </c>
      <c r="I79" s="16">
        <v>5087</v>
      </c>
      <c r="J79" s="16">
        <v>4946</v>
      </c>
      <c r="K79" s="16">
        <v>4100</v>
      </c>
      <c r="O79" s="11"/>
      <c r="X79" s="6"/>
    </row>
    <row r="80" spans="1:24" ht="17.25" thickBot="1" x14ac:dyDescent="0.35">
      <c r="A80" s="13">
        <v>0.77</v>
      </c>
      <c r="B80" s="15">
        <v>5347</v>
      </c>
      <c r="C80" s="15">
        <v>5332</v>
      </c>
      <c r="D80" s="15">
        <v>5325</v>
      </c>
      <c r="E80" s="15">
        <v>5368</v>
      </c>
      <c r="F80" s="15">
        <v>5442</v>
      </c>
      <c r="G80" s="15">
        <v>5498</v>
      </c>
      <c r="H80" s="15">
        <v>5553</v>
      </c>
      <c r="I80" s="15">
        <v>5080</v>
      </c>
      <c r="J80" s="15">
        <v>4937</v>
      </c>
      <c r="K80" s="15">
        <v>4100</v>
      </c>
      <c r="O80" s="11"/>
      <c r="X80" s="6"/>
    </row>
    <row r="81" spans="1:24" ht="17.25" thickBot="1" x14ac:dyDescent="0.35">
      <c r="A81" s="14">
        <v>0.78</v>
      </c>
      <c r="B81" s="16">
        <v>5340</v>
      </c>
      <c r="C81" s="16">
        <v>5323</v>
      </c>
      <c r="D81" s="16">
        <v>5318</v>
      </c>
      <c r="E81" s="16">
        <v>5361</v>
      </c>
      <c r="F81" s="16">
        <v>5434</v>
      </c>
      <c r="G81" s="16">
        <v>5492</v>
      </c>
      <c r="H81" s="16">
        <v>5544</v>
      </c>
      <c r="I81" s="16">
        <v>5073</v>
      </c>
      <c r="J81" s="16">
        <v>4926</v>
      </c>
      <c r="K81" s="16">
        <v>4100</v>
      </c>
      <c r="O81" s="11"/>
      <c r="X81" s="6"/>
    </row>
    <row r="82" spans="1:24" ht="17.25" thickBot="1" x14ac:dyDescent="0.35">
      <c r="A82" s="13">
        <v>0.79</v>
      </c>
      <c r="B82" s="15">
        <v>5333</v>
      </c>
      <c r="C82" s="15">
        <v>5315</v>
      </c>
      <c r="D82" s="15">
        <v>5310</v>
      </c>
      <c r="E82" s="15">
        <v>5353</v>
      </c>
      <c r="F82" s="15">
        <v>5425.0699999999897</v>
      </c>
      <c r="G82" s="15">
        <v>5483</v>
      </c>
      <c r="H82" s="15">
        <v>5536.99</v>
      </c>
      <c r="I82" s="15">
        <v>5065</v>
      </c>
      <c r="J82" s="15">
        <v>4917</v>
      </c>
      <c r="K82" s="15">
        <v>4100</v>
      </c>
      <c r="O82" s="11"/>
      <c r="X82" s="6"/>
    </row>
    <row r="83" spans="1:24" ht="17.25" thickBot="1" x14ac:dyDescent="0.35">
      <c r="A83" s="14">
        <v>0.8</v>
      </c>
      <c r="B83" s="16">
        <v>5327</v>
      </c>
      <c r="C83" s="16">
        <v>5307</v>
      </c>
      <c r="D83" s="16">
        <v>5302</v>
      </c>
      <c r="E83" s="16">
        <v>5344.7999999999902</v>
      </c>
      <c r="F83" s="16">
        <v>5416</v>
      </c>
      <c r="G83" s="16">
        <v>5475</v>
      </c>
      <c r="H83" s="16">
        <v>5527</v>
      </c>
      <c r="I83" s="16">
        <v>5056</v>
      </c>
      <c r="J83" s="16">
        <v>4907</v>
      </c>
      <c r="K83" s="16">
        <v>4100</v>
      </c>
      <c r="O83" s="11"/>
      <c r="X83" s="6"/>
    </row>
    <row r="84" spans="1:24" ht="17.25" thickBot="1" x14ac:dyDescent="0.35">
      <c r="A84" s="13">
        <v>0.81</v>
      </c>
      <c r="B84" s="15">
        <v>5321</v>
      </c>
      <c r="C84" s="15">
        <v>5297</v>
      </c>
      <c r="D84" s="15">
        <v>5295</v>
      </c>
      <c r="E84" s="15">
        <v>5335</v>
      </c>
      <c r="F84" s="15">
        <v>5408</v>
      </c>
      <c r="G84" s="15">
        <v>5465.6099999999897</v>
      </c>
      <c r="H84" s="15">
        <v>5517</v>
      </c>
      <c r="I84" s="15">
        <v>5047</v>
      </c>
      <c r="J84" s="15">
        <v>4896</v>
      </c>
      <c r="K84" s="15">
        <v>4100</v>
      </c>
      <c r="O84" s="11"/>
      <c r="X84" s="6"/>
    </row>
    <row r="85" spans="1:24" ht="17.25" thickBot="1" x14ac:dyDescent="0.35">
      <c r="A85" s="14">
        <v>0.82</v>
      </c>
      <c r="B85" s="16">
        <v>5313</v>
      </c>
      <c r="C85" s="16">
        <v>5288</v>
      </c>
      <c r="D85" s="16">
        <v>5286</v>
      </c>
      <c r="E85" s="16">
        <v>5325</v>
      </c>
      <c r="F85" s="16">
        <v>5398</v>
      </c>
      <c r="G85" s="16">
        <v>5457</v>
      </c>
      <c r="H85" s="16">
        <v>5506</v>
      </c>
      <c r="I85" s="16">
        <v>5038</v>
      </c>
      <c r="J85" s="16">
        <v>4886</v>
      </c>
      <c r="K85" s="16">
        <v>4100</v>
      </c>
      <c r="O85" s="11"/>
      <c r="X85" s="6"/>
    </row>
    <row r="86" spans="1:24" ht="17.25" thickBot="1" x14ac:dyDescent="0.35">
      <c r="A86" s="13">
        <v>0.83</v>
      </c>
      <c r="B86" s="15">
        <v>5306</v>
      </c>
      <c r="C86" s="15">
        <v>5279</v>
      </c>
      <c r="D86" s="15">
        <v>5277</v>
      </c>
      <c r="E86" s="15">
        <v>5315</v>
      </c>
      <c r="F86" s="15">
        <v>5387</v>
      </c>
      <c r="G86" s="15">
        <v>5447</v>
      </c>
      <c r="H86" s="15">
        <v>5495</v>
      </c>
      <c r="I86" s="15">
        <v>5029</v>
      </c>
      <c r="J86" s="15">
        <v>4876</v>
      </c>
      <c r="K86" s="15">
        <v>4100</v>
      </c>
      <c r="O86" s="11"/>
      <c r="X86" s="6"/>
    </row>
    <row r="87" spans="1:24" ht="17.25" thickBot="1" x14ac:dyDescent="0.35">
      <c r="A87" s="14">
        <v>0.84</v>
      </c>
      <c r="B87" s="16">
        <v>5298</v>
      </c>
      <c r="C87" s="16">
        <v>5269</v>
      </c>
      <c r="D87" s="16">
        <v>5268</v>
      </c>
      <c r="E87" s="16">
        <v>5305</v>
      </c>
      <c r="F87" s="16">
        <v>5376</v>
      </c>
      <c r="G87" s="16">
        <v>5436</v>
      </c>
      <c r="H87" s="16">
        <v>5484</v>
      </c>
      <c r="I87" s="16">
        <v>5020</v>
      </c>
      <c r="J87" s="16">
        <v>4864</v>
      </c>
      <c r="K87" s="16">
        <v>4100</v>
      </c>
      <c r="O87" s="11"/>
      <c r="X87" s="6"/>
    </row>
    <row r="88" spans="1:24" ht="17.25" thickBot="1" x14ac:dyDescent="0.35">
      <c r="A88" s="13">
        <v>0.85</v>
      </c>
      <c r="B88" s="15">
        <v>5289</v>
      </c>
      <c r="C88" s="15">
        <v>5258</v>
      </c>
      <c r="D88" s="15">
        <v>5258</v>
      </c>
      <c r="E88" s="15">
        <v>5291</v>
      </c>
      <c r="F88" s="15">
        <v>5363</v>
      </c>
      <c r="G88" s="15">
        <v>5427</v>
      </c>
      <c r="H88" s="15">
        <v>5473</v>
      </c>
      <c r="I88" s="15">
        <v>5010</v>
      </c>
      <c r="J88" s="15">
        <v>4853.05</v>
      </c>
      <c r="K88" s="15">
        <v>4100</v>
      </c>
      <c r="O88" s="11"/>
      <c r="X88" s="6"/>
    </row>
    <row r="89" spans="1:24" ht="17.25" thickBot="1" x14ac:dyDescent="0.35">
      <c r="A89" s="14">
        <v>0.86</v>
      </c>
      <c r="B89" s="16">
        <v>5281</v>
      </c>
      <c r="C89" s="16">
        <v>5248</v>
      </c>
      <c r="D89" s="16">
        <v>5245</v>
      </c>
      <c r="E89" s="16">
        <v>5278</v>
      </c>
      <c r="F89" s="16">
        <v>5350</v>
      </c>
      <c r="G89" s="16">
        <v>5416</v>
      </c>
      <c r="H89" s="16">
        <v>5462</v>
      </c>
      <c r="I89" s="16">
        <v>4999</v>
      </c>
      <c r="J89" s="16">
        <v>4841</v>
      </c>
      <c r="K89" s="16">
        <v>4100</v>
      </c>
      <c r="O89" s="11"/>
      <c r="X89" s="6"/>
    </row>
    <row r="90" spans="1:24" ht="17.25" thickBot="1" x14ac:dyDescent="0.35">
      <c r="A90" s="13">
        <v>0.87</v>
      </c>
      <c r="B90" s="15">
        <v>5270</v>
      </c>
      <c r="C90" s="15">
        <v>5237</v>
      </c>
      <c r="D90" s="15">
        <v>5231</v>
      </c>
      <c r="E90" s="15">
        <v>5263.47</v>
      </c>
      <c r="F90" s="15">
        <v>5336</v>
      </c>
      <c r="G90" s="15">
        <v>5403</v>
      </c>
      <c r="H90" s="15">
        <v>5450</v>
      </c>
      <c r="I90" s="15">
        <v>4989</v>
      </c>
      <c r="J90" s="15">
        <v>4825</v>
      </c>
      <c r="K90" s="15">
        <v>4100</v>
      </c>
      <c r="O90" s="11"/>
      <c r="X90" s="6"/>
    </row>
    <row r="91" spans="1:24" ht="17.25" thickBot="1" x14ac:dyDescent="0.35">
      <c r="A91" s="14">
        <v>0.88</v>
      </c>
      <c r="B91" s="16">
        <v>5260</v>
      </c>
      <c r="C91" s="16">
        <v>5226</v>
      </c>
      <c r="D91" s="16">
        <v>5220</v>
      </c>
      <c r="E91" s="16">
        <v>5248</v>
      </c>
      <c r="F91" s="16">
        <v>5321</v>
      </c>
      <c r="G91" s="16">
        <v>5390</v>
      </c>
      <c r="H91" s="16">
        <v>5438</v>
      </c>
      <c r="I91" s="16">
        <v>4979</v>
      </c>
      <c r="J91" s="16">
        <v>4812</v>
      </c>
      <c r="K91" s="16">
        <v>4100</v>
      </c>
      <c r="O91" s="11"/>
      <c r="X91" s="6"/>
    </row>
    <row r="92" spans="1:24" ht="17.25" thickBot="1" x14ac:dyDescent="0.35">
      <c r="A92" s="13">
        <v>0.89</v>
      </c>
      <c r="B92" s="15">
        <v>5250</v>
      </c>
      <c r="C92" s="15">
        <v>5214</v>
      </c>
      <c r="D92" s="15">
        <v>5208</v>
      </c>
      <c r="E92" s="15">
        <v>5233.0899999999901</v>
      </c>
      <c r="F92" s="15">
        <v>5306</v>
      </c>
      <c r="G92" s="15">
        <v>5375</v>
      </c>
      <c r="H92" s="15">
        <v>5425</v>
      </c>
      <c r="I92" s="15">
        <v>4967</v>
      </c>
      <c r="J92" s="15">
        <v>4796</v>
      </c>
      <c r="K92" s="15">
        <v>4100</v>
      </c>
      <c r="O92" s="11"/>
      <c r="X92" s="6"/>
    </row>
    <row r="93" spans="1:24" ht="17.25" thickBot="1" x14ac:dyDescent="0.35">
      <c r="A93" s="14">
        <v>0.9</v>
      </c>
      <c r="B93" s="16">
        <v>5239</v>
      </c>
      <c r="C93" s="16">
        <v>5201</v>
      </c>
      <c r="D93" s="16">
        <v>5195</v>
      </c>
      <c r="E93" s="16">
        <v>5217</v>
      </c>
      <c r="F93" s="16">
        <v>5292</v>
      </c>
      <c r="G93" s="16">
        <v>5358</v>
      </c>
      <c r="H93" s="16">
        <v>5413</v>
      </c>
      <c r="I93" s="16">
        <v>4954</v>
      </c>
      <c r="J93" s="16">
        <v>4780</v>
      </c>
      <c r="K93" s="16">
        <v>4100</v>
      </c>
      <c r="O93" s="11"/>
      <c r="X93" s="6"/>
    </row>
    <row r="94" spans="1:24" ht="17.25" thickBot="1" x14ac:dyDescent="0.35">
      <c r="A94" s="13">
        <v>0.91</v>
      </c>
      <c r="B94" s="15">
        <v>5225</v>
      </c>
      <c r="C94" s="15">
        <v>5184</v>
      </c>
      <c r="D94" s="15">
        <v>5181</v>
      </c>
      <c r="E94" s="15">
        <v>5197</v>
      </c>
      <c r="F94" s="15">
        <v>5273</v>
      </c>
      <c r="G94" s="15">
        <v>5338</v>
      </c>
      <c r="H94" s="15">
        <v>5400</v>
      </c>
      <c r="I94" s="15">
        <v>4937.70999999999</v>
      </c>
      <c r="J94" s="15">
        <v>4764</v>
      </c>
      <c r="K94" s="15">
        <v>4100</v>
      </c>
      <c r="O94" s="11"/>
      <c r="X94" s="6"/>
    </row>
    <row r="95" spans="1:24" ht="17.25" thickBot="1" x14ac:dyDescent="0.35">
      <c r="A95" s="14">
        <v>0.92</v>
      </c>
      <c r="B95" s="16">
        <v>5210</v>
      </c>
      <c r="C95" s="16">
        <v>5165</v>
      </c>
      <c r="D95" s="16">
        <v>5164</v>
      </c>
      <c r="E95" s="16">
        <v>5180</v>
      </c>
      <c r="F95" s="16">
        <v>5256.3599999999897</v>
      </c>
      <c r="G95" s="16">
        <v>5320</v>
      </c>
      <c r="H95" s="16">
        <v>5386</v>
      </c>
      <c r="I95" s="16">
        <v>4921</v>
      </c>
      <c r="J95" s="16">
        <v>4747</v>
      </c>
      <c r="K95" s="16">
        <v>4100</v>
      </c>
      <c r="O95" s="11"/>
      <c r="X95" s="6"/>
    </row>
    <row r="96" spans="1:24" ht="17.25" thickBot="1" x14ac:dyDescent="0.35">
      <c r="A96" s="13">
        <v>0.93</v>
      </c>
      <c r="B96" s="15">
        <v>5192</v>
      </c>
      <c r="C96" s="15">
        <v>5144</v>
      </c>
      <c r="D96" s="15">
        <v>5144</v>
      </c>
      <c r="E96" s="15">
        <v>5162</v>
      </c>
      <c r="F96" s="15">
        <v>5237</v>
      </c>
      <c r="G96" s="15">
        <v>5302</v>
      </c>
      <c r="H96" s="15">
        <v>5368</v>
      </c>
      <c r="I96" s="15">
        <v>4903</v>
      </c>
      <c r="J96" s="15">
        <v>4728</v>
      </c>
      <c r="K96" s="15">
        <v>4100</v>
      </c>
      <c r="O96" s="11"/>
      <c r="X96" s="6"/>
    </row>
    <row r="97" spans="1:24" ht="17.25" thickBot="1" x14ac:dyDescent="0.35">
      <c r="A97" s="14">
        <v>0.94</v>
      </c>
      <c r="B97" s="16">
        <v>5174</v>
      </c>
      <c r="C97" s="16">
        <v>5116.1399999999903</v>
      </c>
      <c r="D97" s="16">
        <v>5116</v>
      </c>
      <c r="E97" s="16">
        <v>5140</v>
      </c>
      <c r="F97" s="16">
        <v>5213</v>
      </c>
      <c r="G97" s="16">
        <v>5279</v>
      </c>
      <c r="H97" s="16">
        <v>5350</v>
      </c>
      <c r="I97" s="16">
        <v>4883</v>
      </c>
      <c r="J97" s="16">
        <v>4704</v>
      </c>
      <c r="K97" s="16">
        <v>4100</v>
      </c>
      <c r="O97" s="11"/>
      <c r="X97" s="6"/>
    </row>
    <row r="98" spans="1:24" ht="17.25" thickBot="1" x14ac:dyDescent="0.35">
      <c r="A98" s="13">
        <v>0.95</v>
      </c>
      <c r="B98" s="15">
        <v>5153</v>
      </c>
      <c r="C98" s="15">
        <v>5091</v>
      </c>
      <c r="D98" s="15">
        <v>5088</v>
      </c>
      <c r="E98" s="15">
        <v>5117</v>
      </c>
      <c r="F98" s="15">
        <v>5193</v>
      </c>
      <c r="G98" s="15">
        <v>5257</v>
      </c>
      <c r="H98" s="15">
        <v>5332</v>
      </c>
      <c r="I98" s="15">
        <v>4859</v>
      </c>
      <c r="J98" s="15">
        <v>4678</v>
      </c>
      <c r="K98" s="15">
        <v>4100</v>
      </c>
      <c r="O98" s="11"/>
      <c r="X98" s="6"/>
    </row>
    <row r="99" spans="1:24" ht="17.25" thickBot="1" x14ac:dyDescent="0.35">
      <c r="A99" s="14">
        <v>0.96</v>
      </c>
      <c r="B99" s="16">
        <v>5121</v>
      </c>
      <c r="C99" s="16">
        <v>5059</v>
      </c>
      <c r="D99" s="16">
        <v>5062.76</v>
      </c>
      <c r="E99" s="16">
        <v>5085</v>
      </c>
      <c r="F99" s="16">
        <v>5169</v>
      </c>
      <c r="G99" s="16">
        <v>5233</v>
      </c>
      <c r="H99" s="16">
        <v>5305.76</v>
      </c>
      <c r="I99" s="16">
        <v>4829</v>
      </c>
      <c r="J99" s="16">
        <v>4641.68</v>
      </c>
      <c r="K99" s="16">
        <v>4100</v>
      </c>
      <c r="O99" s="11"/>
      <c r="X99" s="6"/>
    </row>
    <row r="100" spans="1:24" ht="17.25" thickBot="1" x14ac:dyDescent="0.35">
      <c r="A100" s="13">
        <v>0.97</v>
      </c>
      <c r="B100" s="15">
        <v>5076</v>
      </c>
      <c r="C100" s="15">
        <v>5032</v>
      </c>
      <c r="D100" s="15">
        <v>5029</v>
      </c>
      <c r="E100" s="15">
        <v>5047</v>
      </c>
      <c r="F100" s="15">
        <v>5138.01</v>
      </c>
      <c r="G100" s="15">
        <v>5195</v>
      </c>
      <c r="H100" s="15">
        <v>5271</v>
      </c>
      <c r="I100" s="15">
        <v>4791</v>
      </c>
      <c r="J100" s="15">
        <v>4598</v>
      </c>
      <c r="K100" s="15">
        <v>4100</v>
      </c>
      <c r="O100" s="11"/>
      <c r="X100" s="6"/>
    </row>
    <row r="101" spans="1:24" ht="17.25" thickBot="1" x14ac:dyDescent="0.35">
      <c r="A101" s="14">
        <v>0.98</v>
      </c>
      <c r="B101" s="16">
        <v>5037</v>
      </c>
      <c r="C101" s="16">
        <v>4973</v>
      </c>
      <c r="D101" s="16">
        <v>4984</v>
      </c>
      <c r="E101" s="16">
        <v>4994</v>
      </c>
      <c r="F101" s="16">
        <v>5083.34</v>
      </c>
      <c r="G101" s="16">
        <v>5134</v>
      </c>
      <c r="H101" s="16">
        <v>5222.38</v>
      </c>
      <c r="I101" s="16">
        <v>4754.38</v>
      </c>
      <c r="J101" s="16">
        <v>4553</v>
      </c>
      <c r="K101" s="16">
        <v>4100</v>
      </c>
      <c r="O101" s="11"/>
      <c r="X101" s="6"/>
    </row>
    <row r="102" spans="1:24" ht="17.25" thickBot="1" x14ac:dyDescent="0.35">
      <c r="A102" s="13">
        <v>0.99</v>
      </c>
      <c r="B102" s="15">
        <v>4971.67</v>
      </c>
      <c r="C102" s="15">
        <v>4872</v>
      </c>
      <c r="D102" s="15">
        <v>4907</v>
      </c>
      <c r="E102" s="15">
        <v>4923.1899999999996</v>
      </c>
      <c r="F102" s="15">
        <v>5015.67</v>
      </c>
      <c r="G102" s="15">
        <v>5057.1899999999996</v>
      </c>
      <c r="H102" s="15">
        <v>5126.38</v>
      </c>
      <c r="I102" s="15">
        <v>4691.1899999999996</v>
      </c>
      <c r="J102" s="15">
        <v>4483</v>
      </c>
      <c r="K102" s="15">
        <v>4100</v>
      </c>
      <c r="O102" s="11"/>
      <c r="X102" s="6"/>
    </row>
    <row r="103" spans="1:24" ht="17.25" thickBot="1" x14ac:dyDescent="0.35">
      <c r="A103" s="14">
        <v>1</v>
      </c>
      <c r="B103" s="16">
        <v>4684</v>
      </c>
      <c r="C103" s="16">
        <v>4156</v>
      </c>
      <c r="D103" s="16">
        <v>4145</v>
      </c>
      <c r="E103" s="16">
        <v>4184</v>
      </c>
      <c r="F103" s="16">
        <v>4584</v>
      </c>
      <c r="G103" s="16">
        <v>4335</v>
      </c>
      <c r="H103" s="16">
        <v>4353</v>
      </c>
      <c r="I103" s="16">
        <v>4306</v>
      </c>
      <c r="J103" s="16">
        <v>4159</v>
      </c>
      <c r="K103" s="16">
        <v>4100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9573E-787D-468C-B3EB-083F754817D1}">
  <sheetPr codeName="Sheet7"/>
  <dimension ref="A1:AH223"/>
  <sheetViews>
    <sheetView zoomScaleNormal="100" workbookViewId="0"/>
  </sheetViews>
  <sheetFormatPr defaultRowHeight="16.5" x14ac:dyDescent="0.3"/>
  <cols>
    <col min="1" max="1" width="9" style="1"/>
    <col min="2" max="2" width="10.75" customWidth="1"/>
    <col min="11" max="11" width="11.25" customWidth="1"/>
  </cols>
  <sheetData>
    <row r="1" spans="1:34" ht="24.75" thickBot="1" x14ac:dyDescent="0.5">
      <c r="A1" s="17" t="s">
        <v>329</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6543.3299999999899</v>
      </c>
      <c r="C4" s="15">
        <v>6433</v>
      </c>
      <c r="D4" s="15">
        <v>6495</v>
      </c>
      <c r="E4" s="15">
        <v>6464</v>
      </c>
      <c r="F4" s="15">
        <v>6632.3299999999899</v>
      </c>
      <c r="G4" s="15">
        <v>7042</v>
      </c>
      <c r="H4" s="15">
        <v>7095.43</v>
      </c>
      <c r="I4" s="15">
        <v>7443.81</v>
      </c>
      <c r="J4" s="15">
        <v>7237</v>
      </c>
      <c r="K4" s="15">
        <v>4400</v>
      </c>
      <c r="X4" s="4"/>
      <c r="AG4" s="7"/>
      <c r="AH4" s="7"/>
    </row>
    <row r="5" spans="1:34" ht="17.25" thickBot="1" x14ac:dyDescent="0.35">
      <c r="A5" s="14">
        <v>0.02</v>
      </c>
      <c r="B5" s="16">
        <v>6450</v>
      </c>
      <c r="C5" s="16">
        <v>6292</v>
      </c>
      <c r="D5" s="16">
        <v>6332</v>
      </c>
      <c r="E5" s="16">
        <v>6323.6199999999899</v>
      </c>
      <c r="F5" s="16">
        <v>6495</v>
      </c>
      <c r="G5" s="16">
        <v>6806</v>
      </c>
      <c r="H5" s="16">
        <v>6923</v>
      </c>
      <c r="I5" s="16">
        <v>7358</v>
      </c>
      <c r="J5" s="16">
        <v>7159</v>
      </c>
      <c r="K5" s="16">
        <v>4400</v>
      </c>
      <c r="N5" s="3"/>
      <c r="O5" s="3"/>
      <c r="P5" s="3"/>
      <c r="Q5" s="3"/>
      <c r="R5" s="3"/>
      <c r="S5" s="3"/>
      <c r="T5" s="3"/>
      <c r="X5" s="6"/>
    </row>
    <row r="6" spans="1:34" ht="17.25" thickBot="1" x14ac:dyDescent="0.35">
      <c r="A6" s="13">
        <v>0.03</v>
      </c>
      <c r="B6" s="15">
        <v>6374</v>
      </c>
      <c r="C6" s="15">
        <v>6162.86</v>
      </c>
      <c r="D6" s="15">
        <v>6198.29</v>
      </c>
      <c r="E6" s="15">
        <v>6180</v>
      </c>
      <c r="F6" s="15">
        <v>6403</v>
      </c>
      <c r="G6" s="15">
        <v>6672.43</v>
      </c>
      <c r="H6" s="15">
        <v>6741.29</v>
      </c>
      <c r="I6" s="15">
        <v>7290</v>
      </c>
      <c r="J6" s="15">
        <v>7091.9899999999898</v>
      </c>
      <c r="K6" s="15">
        <v>4400</v>
      </c>
      <c r="N6" s="2"/>
      <c r="O6" s="2"/>
      <c r="P6" s="2"/>
      <c r="Q6" s="2"/>
      <c r="R6" s="2"/>
      <c r="S6" s="2"/>
      <c r="T6" s="2"/>
      <c r="X6" s="6"/>
    </row>
    <row r="7" spans="1:34" ht="17.25" thickBot="1" x14ac:dyDescent="0.35">
      <c r="A7" s="14">
        <v>0.04</v>
      </c>
      <c r="B7" s="16">
        <v>6310</v>
      </c>
      <c r="C7" s="16">
        <v>6066</v>
      </c>
      <c r="D7" s="16">
        <v>6074</v>
      </c>
      <c r="E7" s="16">
        <v>6067</v>
      </c>
      <c r="F7" s="16">
        <v>6306</v>
      </c>
      <c r="G7" s="16">
        <v>6599</v>
      </c>
      <c r="H7" s="16">
        <v>6642</v>
      </c>
      <c r="I7" s="16">
        <v>7232.2399999999898</v>
      </c>
      <c r="J7" s="16">
        <v>7039</v>
      </c>
      <c r="K7" s="16">
        <v>4400</v>
      </c>
      <c r="X7" s="6"/>
    </row>
    <row r="8" spans="1:34" ht="17.25" thickBot="1" x14ac:dyDescent="0.35">
      <c r="A8" s="13">
        <v>0.05</v>
      </c>
      <c r="B8" s="15">
        <v>6249</v>
      </c>
      <c r="C8" s="15">
        <v>5996</v>
      </c>
      <c r="D8" s="15">
        <v>6011</v>
      </c>
      <c r="E8" s="15">
        <v>6010</v>
      </c>
      <c r="F8" s="15">
        <v>6234</v>
      </c>
      <c r="G8" s="15">
        <v>6544</v>
      </c>
      <c r="H8" s="15">
        <v>6566</v>
      </c>
      <c r="I8" s="15">
        <v>7193</v>
      </c>
      <c r="J8" s="15">
        <v>6995</v>
      </c>
      <c r="K8" s="15">
        <v>4400</v>
      </c>
      <c r="X8" s="6"/>
    </row>
    <row r="9" spans="1:34" ht="17.25" thickBot="1" x14ac:dyDescent="0.35">
      <c r="A9" s="14">
        <v>0.06</v>
      </c>
      <c r="B9" s="16">
        <v>6189.98</v>
      </c>
      <c r="C9" s="16">
        <v>5942</v>
      </c>
      <c r="D9" s="16">
        <v>5958</v>
      </c>
      <c r="E9" s="16">
        <v>5956.86</v>
      </c>
      <c r="F9" s="16">
        <v>6172</v>
      </c>
      <c r="G9" s="16">
        <v>6485</v>
      </c>
      <c r="H9" s="16">
        <v>6514</v>
      </c>
      <c r="I9" s="16">
        <v>7156</v>
      </c>
      <c r="J9" s="16">
        <v>6948.98</v>
      </c>
      <c r="K9" s="16">
        <v>4400</v>
      </c>
      <c r="X9" s="6"/>
    </row>
    <row r="10" spans="1:34" ht="17.25" thickBot="1" x14ac:dyDescent="0.35">
      <c r="A10" s="13">
        <v>7.0000000000000007E-2</v>
      </c>
      <c r="B10" s="15">
        <v>6125</v>
      </c>
      <c r="C10" s="15">
        <v>5899</v>
      </c>
      <c r="D10" s="15">
        <v>5909</v>
      </c>
      <c r="E10" s="15">
        <v>5907</v>
      </c>
      <c r="F10" s="15">
        <v>6115</v>
      </c>
      <c r="G10" s="15">
        <v>6429</v>
      </c>
      <c r="H10" s="15">
        <v>6469</v>
      </c>
      <c r="I10" s="15">
        <v>7112</v>
      </c>
      <c r="J10" s="15">
        <v>6903.31</v>
      </c>
      <c r="K10" s="15">
        <v>4400</v>
      </c>
      <c r="X10" s="6"/>
    </row>
    <row r="11" spans="1:34" ht="17.25" thickBot="1" x14ac:dyDescent="0.35">
      <c r="A11" s="14">
        <v>0.08</v>
      </c>
      <c r="B11" s="16">
        <v>6066</v>
      </c>
      <c r="C11" s="16">
        <v>5858</v>
      </c>
      <c r="D11" s="16">
        <v>5868</v>
      </c>
      <c r="E11" s="16">
        <v>5865</v>
      </c>
      <c r="F11" s="16">
        <v>6065</v>
      </c>
      <c r="G11" s="16">
        <v>6386.48</v>
      </c>
      <c r="H11" s="16">
        <v>6430</v>
      </c>
      <c r="I11" s="16">
        <v>7072</v>
      </c>
      <c r="J11" s="16">
        <v>6869.64</v>
      </c>
      <c r="K11" s="16">
        <v>4400</v>
      </c>
      <c r="X11" s="6"/>
    </row>
    <row r="12" spans="1:34" ht="17.25" thickBot="1" x14ac:dyDescent="0.35">
      <c r="A12" s="13">
        <v>0.09</v>
      </c>
      <c r="B12" s="15">
        <v>6024</v>
      </c>
      <c r="C12" s="15">
        <v>5820.29</v>
      </c>
      <c r="D12" s="15">
        <v>5831</v>
      </c>
      <c r="E12" s="15">
        <v>5828</v>
      </c>
      <c r="F12" s="15">
        <v>6021.97</v>
      </c>
      <c r="G12" s="15">
        <v>6348</v>
      </c>
      <c r="H12" s="15">
        <v>6391</v>
      </c>
      <c r="I12" s="15">
        <v>7031.29</v>
      </c>
      <c r="J12" s="15">
        <v>6838</v>
      </c>
      <c r="K12" s="15">
        <v>4400</v>
      </c>
      <c r="X12" s="6"/>
    </row>
    <row r="13" spans="1:34" ht="17.25" thickBot="1" x14ac:dyDescent="0.35">
      <c r="A13" s="14">
        <v>0.1</v>
      </c>
      <c r="B13" s="16">
        <v>5983</v>
      </c>
      <c r="C13" s="16">
        <v>5790</v>
      </c>
      <c r="D13" s="16">
        <v>5800</v>
      </c>
      <c r="E13" s="16">
        <v>5800</v>
      </c>
      <c r="F13" s="16">
        <v>5982</v>
      </c>
      <c r="G13" s="16">
        <v>6313.1</v>
      </c>
      <c r="H13" s="16">
        <v>6354</v>
      </c>
      <c r="I13" s="16">
        <v>6989</v>
      </c>
      <c r="J13" s="16">
        <v>6800</v>
      </c>
      <c r="K13" s="16">
        <v>4400</v>
      </c>
      <c r="X13" s="6"/>
    </row>
    <row r="14" spans="1:34" ht="17.25" thickBot="1" x14ac:dyDescent="0.35">
      <c r="A14" s="13">
        <v>0.11</v>
      </c>
      <c r="B14" s="15">
        <v>5942</v>
      </c>
      <c r="C14" s="15">
        <v>5762</v>
      </c>
      <c r="D14" s="15">
        <v>5773</v>
      </c>
      <c r="E14" s="15">
        <v>5770</v>
      </c>
      <c r="F14" s="15">
        <v>5949</v>
      </c>
      <c r="G14" s="15">
        <v>6289.91</v>
      </c>
      <c r="H14" s="15">
        <v>6323</v>
      </c>
      <c r="I14" s="15">
        <v>6953.91</v>
      </c>
      <c r="J14" s="15">
        <v>6764</v>
      </c>
      <c r="K14" s="15">
        <v>4400</v>
      </c>
      <c r="X14" s="6"/>
    </row>
    <row r="15" spans="1:34" ht="17.25" thickBot="1" x14ac:dyDescent="0.35">
      <c r="A15" s="14">
        <v>0.12</v>
      </c>
      <c r="B15" s="16">
        <v>5903</v>
      </c>
      <c r="C15" s="16">
        <v>5739</v>
      </c>
      <c r="D15" s="16">
        <v>5749</v>
      </c>
      <c r="E15" s="16">
        <v>5749</v>
      </c>
      <c r="F15" s="16">
        <v>5922</v>
      </c>
      <c r="G15" s="16">
        <v>6264</v>
      </c>
      <c r="H15" s="16">
        <v>6296</v>
      </c>
      <c r="I15" s="16">
        <v>6913</v>
      </c>
      <c r="J15" s="16">
        <v>6728</v>
      </c>
      <c r="K15" s="16">
        <v>4400</v>
      </c>
      <c r="X15" s="6"/>
    </row>
    <row r="16" spans="1:34" ht="17.25" thickBot="1" x14ac:dyDescent="0.35">
      <c r="A16" s="13">
        <v>0.13</v>
      </c>
      <c r="B16" s="15">
        <v>5863</v>
      </c>
      <c r="C16" s="15">
        <v>5720</v>
      </c>
      <c r="D16" s="15">
        <v>5731</v>
      </c>
      <c r="E16" s="15">
        <v>5729</v>
      </c>
      <c r="F16" s="15">
        <v>5896</v>
      </c>
      <c r="G16" s="15">
        <v>6240</v>
      </c>
      <c r="H16" s="15">
        <v>6278</v>
      </c>
      <c r="I16" s="15">
        <v>6870</v>
      </c>
      <c r="J16" s="15">
        <v>6696</v>
      </c>
      <c r="K16" s="15">
        <v>4400</v>
      </c>
      <c r="X16" s="6"/>
    </row>
    <row r="17" spans="1:24" ht="17.25" thickBot="1" x14ac:dyDescent="0.35">
      <c r="A17" s="14">
        <v>0.14000000000000001</v>
      </c>
      <c r="B17" s="16">
        <v>5824</v>
      </c>
      <c r="C17" s="16">
        <v>5700</v>
      </c>
      <c r="D17" s="16">
        <v>5711</v>
      </c>
      <c r="E17" s="16">
        <v>5711.34</v>
      </c>
      <c r="F17" s="16">
        <v>5876</v>
      </c>
      <c r="G17" s="16">
        <v>6216</v>
      </c>
      <c r="H17" s="16">
        <v>6260</v>
      </c>
      <c r="I17" s="16">
        <v>6835</v>
      </c>
      <c r="J17" s="16">
        <v>6666</v>
      </c>
      <c r="K17" s="16">
        <v>4400</v>
      </c>
      <c r="X17" s="6"/>
    </row>
    <row r="18" spans="1:24" ht="17.25" thickBot="1" x14ac:dyDescent="0.35">
      <c r="A18" s="13">
        <v>0.15</v>
      </c>
      <c r="B18" s="15">
        <v>5793</v>
      </c>
      <c r="C18" s="15">
        <v>5682</v>
      </c>
      <c r="D18" s="15">
        <v>5691</v>
      </c>
      <c r="E18" s="15">
        <v>5694</v>
      </c>
      <c r="F18" s="15">
        <v>5855</v>
      </c>
      <c r="G18" s="15">
        <v>6195</v>
      </c>
      <c r="H18" s="15">
        <v>6244</v>
      </c>
      <c r="I18" s="15">
        <v>6795</v>
      </c>
      <c r="J18" s="15">
        <v>6630</v>
      </c>
      <c r="K18" s="15">
        <v>4400</v>
      </c>
      <c r="X18" s="6"/>
    </row>
    <row r="19" spans="1:24" ht="17.25" thickBot="1" x14ac:dyDescent="0.35">
      <c r="A19" s="14">
        <v>0.16</v>
      </c>
      <c r="B19" s="16">
        <v>5771</v>
      </c>
      <c r="C19" s="16">
        <v>5665</v>
      </c>
      <c r="D19" s="16">
        <v>5674</v>
      </c>
      <c r="E19" s="16">
        <v>5681</v>
      </c>
      <c r="F19" s="16">
        <v>5834.2799999999897</v>
      </c>
      <c r="G19" s="16">
        <v>6176.95999999999</v>
      </c>
      <c r="H19" s="16">
        <v>6225</v>
      </c>
      <c r="I19" s="16">
        <v>6761</v>
      </c>
      <c r="J19" s="16">
        <v>6595</v>
      </c>
      <c r="K19" s="16">
        <v>4400</v>
      </c>
      <c r="X19" s="6"/>
    </row>
    <row r="20" spans="1:24" ht="17.25" thickBot="1" x14ac:dyDescent="0.35">
      <c r="A20" s="13">
        <v>0.17</v>
      </c>
      <c r="B20" s="15">
        <v>5750</v>
      </c>
      <c r="C20" s="15">
        <v>5653</v>
      </c>
      <c r="D20" s="15">
        <v>5658</v>
      </c>
      <c r="E20" s="15">
        <v>5665</v>
      </c>
      <c r="F20" s="15">
        <v>5818</v>
      </c>
      <c r="G20" s="15">
        <v>6158</v>
      </c>
      <c r="H20" s="15">
        <v>6208</v>
      </c>
      <c r="I20" s="15">
        <v>6727</v>
      </c>
      <c r="J20" s="15">
        <v>6555</v>
      </c>
      <c r="K20" s="15">
        <v>4400</v>
      </c>
      <c r="X20" s="6"/>
    </row>
    <row r="21" spans="1:24" ht="17.25" thickBot="1" x14ac:dyDescent="0.35">
      <c r="A21" s="14">
        <v>0.18</v>
      </c>
      <c r="B21" s="16">
        <v>5730</v>
      </c>
      <c r="C21" s="16">
        <v>5638</v>
      </c>
      <c r="D21" s="16">
        <v>5642</v>
      </c>
      <c r="E21" s="16">
        <v>5649.58</v>
      </c>
      <c r="F21" s="16">
        <v>5801</v>
      </c>
      <c r="G21" s="16">
        <v>6141</v>
      </c>
      <c r="H21" s="16">
        <v>6191</v>
      </c>
      <c r="I21" s="16">
        <v>6685</v>
      </c>
      <c r="J21" s="16">
        <v>6517.9399999999896</v>
      </c>
      <c r="K21" s="16">
        <v>4400</v>
      </c>
      <c r="X21" s="6"/>
    </row>
    <row r="22" spans="1:24" ht="17.25" thickBot="1" x14ac:dyDescent="0.35">
      <c r="A22" s="13">
        <v>0.19</v>
      </c>
      <c r="B22" s="15">
        <v>5707</v>
      </c>
      <c r="C22" s="15">
        <v>5624</v>
      </c>
      <c r="D22" s="15">
        <v>5627</v>
      </c>
      <c r="E22" s="15">
        <v>5635</v>
      </c>
      <c r="F22" s="15">
        <v>5784</v>
      </c>
      <c r="G22" s="15">
        <v>6121</v>
      </c>
      <c r="H22" s="15">
        <v>6174</v>
      </c>
      <c r="I22" s="15">
        <v>6634</v>
      </c>
      <c r="J22" s="15">
        <v>6473</v>
      </c>
      <c r="K22" s="15">
        <v>4400</v>
      </c>
      <c r="X22" s="6"/>
    </row>
    <row r="23" spans="1:24" ht="17.25" thickBot="1" x14ac:dyDescent="0.35">
      <c r="A23" s="14">
        <v>0.2</v>
      </c>
      <c r="B23" s="16">
        <v>5690</v>
      </c>
      <c r="C23" s="16">
        <v>5610</v>
      </c>
      <c r="D23" s="16">
        <v>5610</v>
      </c>
      <c r="E23" s="16">
        <v>5620</v>
      </c>
      <c r="F23" s="16">
        <v>5767</v>
      </c>
      <c r="G23" s="16">
        <v>6102</v>
      </c>
      <c r="H23" s="16">
        <v>6160</v>
      </c>
      <c r="I23" s="16">
        <v>6593.2</v>
      </c>
      <c r="J23" s="16">
        <v>6429</v>
      </c>
      <c r="K23" s="16">
        <v>4400</v>
      </c>
      <c r="X23" s="6"/>
    </row>
    <row r="24" spans="1:24" ht="17.25" thickBot="1" x14ac:dyDescent="0.35">
      <c r="A24" s="13">
        <v>0.21</v>
      </c>
      <c r="B24" s="15">
        <v>5673</v>
      </c>
      <c r="C24" s="15">
        <v>5593.01</v>
      </c>
      <c r="D24" s="15">
        <v>5596</v>
      </c>
      <c r="E24" s="15">
        <v>5607</v>
      </c>
      <c r="F24" s="15">
        <v>5750</v>
      </c>
      <c r="G24" s="15">
        <v>6085</v>
      </c>
      <c r="H24" s="15">
        <v>6144.01</v>
      </c>
      <c r="I24" s="15">
        <v>6552</v>
      </c>
      <c r="J24" s="15">
        <v>6395</v>
      </c>
      <c r="K24" s="15">
        <v>4400</v>
      </c>
      <c r="X24" s="6"/>
    </row>
    <row r="25" spans="1:24" ht="17.25" thickBot="1" x14ac:dyDescent="0.35">
      <c r="A25" s="14">
        <v>0.22</v>
      </c>
      <c r="B25" s="16">
        <v>5657</v>
      </c>
      <c r="C25" s="16">
        <v>5580</v>
      </c>
      <c r="D25" s="16">
        <v>5584</v>
      </c>
      <c r="E25" s="16">
        <v>5593</v>
      </c>
      <c r="F25" s="16">
        <v>5735.26</v>
      </c>
      <c r="G25" s="16">
        <v>6069</v>
      </c>
      <c r="H25" s="16">
        <v>6129</v>
      </c>
      <c r="I25" s="16">
        <v>6512</v>
      </c>
      <c r="J25" s="16">
        <v>6357</v>
      </c>
      <c r="K25" s="16">
        <v>4400</v>
      </c>
      <c r="X25" s="6"/>
    </row>
    <row r="26" spans="1:24" ht="17.25" thickBot="1" x14ac:dyDescent="0.35">
      <c r="A26" s="13">
        <v>0.23</v>
      </c>
      <c r="B26" s="15">
        <v>5639.59</v>
      </c>
      <c r="C26" s="15">
        <v>5567</v>
      </c>
      <c r="D26" s="15">
        <v>5570</v>
      </c>
      <c r="E26" s="15">
        <v>5581</v>
      </c>
      <c r="F26" s="15">
        <v>5720</v>
      </c>
      <c r="G26" s="15">
        <v>6051</v>
      </c>
      <c r="H26" s="15">
        <v>6116</v>
      </c>
      <c r="I26" s="15">
        <v>6478</v>
      </c>
      <c r="J26" s="15">
        <v>6324.59</v>
      </c>
      <c r="K26" s="15">
        <v>4400</v>
      </c>
      <c r="O26" s="11"/>
      <c r="X26" s="6"/>
    </row>
    <row r="27" spans="1:24" ht="17.25" thickBot="1" x14ac:dyDescent="0.35">
      <c r="A27" s="14">
        <v>0.24</v>
      </c>
      <c r="B27" s="16">
        <v>5625</v>
      </c>
      <c r="C27" s="16">
        <v>5552</v>
      </c>
      <c r="D27" s="16">
        <v>5555</v>
      </c>
      <c r="E27" s="16">
        <v>5568</v>
      </c>
      <c r="F27" s="16">
        <v>5705</v>
      </c>
      <c r="G27" s="16">
        <v>6032</v>
      </c>
      <c r="H27" s="16">
        <v>6103</v>
      </c>
      <c r="I27" s="16">
        <v>6447</v>
      </c>
      <c r="J27" s="16">
        <v>6294</v>
      </c>
      <c r="K27" s="16">
        <v>4400</v>
      </c>
      <c r="O27" s="11"/>
      <c r="X27" s="6"/>
    </row>
    <row r="28" spans="1:24" ht="17.25" thickBot="1" x14ac:dyDescent="0.35">
      <c r="A28" s="13">
        <v>0.25</v>
      </c>
      <c r="B28" s="15">
        <v>5609</v>
      </c>
      <c r="C28" s="15">
        <v>5540</v>
      </c>
      <c r="D28" s="15">
        <v>5541.25</v>
      </c>
      <c r="E28" s="15">
        <v>5556</v>
      </c>
      <c r="F28" s="15">
        <v>5690</v>
      </c>
      <c r="G28" s="15">
        <v>6013</v>
      </c>
      <c r="H28" s="15">
        <v>6090</v>
      </c>
      <c r="I28" s="15">
        <v>6413</v>
      </c>
      <c r="J28" s="15">
        <v>6264</v>
      </c>
      <c r="K28" s="15">
        <v>4400</v>
      </c>
      <c r="O28" s="11"/>
      <c r="X28" s="6"/>
    </row>
    <row r="29" spans="1:24" ht="17.25" thickBot="1" x14ac:dyDescent="0.35">
      <c r="A29" s="14">
        <v>0.26</v>
      </c>
      <c r="B29" s="16">
        <v>5593</v>
      </c>
      <c r="C29" s="16">
        <v>5527</v>
      </c>
      <c r="D29" s="16">
        <v>5528.06</v>
      </c>
      <c r="E29" s="16">
        <v>5543</v>
      </c>
      <c r="F29" s="16">
        <v>5676</v>
      </c>
      <c r="G29" s="16">
        <v>5997</v>
      </c>
      <c r="H29" s="16">
        <v>6077</v>
      </c>
      <c r="I29" s="16">
        <v>6379</v>
      </c>
      <c r="J29" s="16">
        <v>6235</v>
      </c>
      <c r="K29" s="16">
        <v>4400</v>
      </c>
      <c r="O29" s="11"/>
      <c r="X29" s="6"/>
    </row>
    <row r="30" spans="1:24" ht="17.25" thickBot="1" x14ac:dyDescent="0.35">
      <c r="A30" s="13">
        <v>0.27</v>
      </c>
      <c r="B30" s="15">
        <v>5578</v>
      </c>
      <c r="C30" s="15">
        <v>5514</v>
      </c>
      <c r="D30" s="15">
        <v>5517</v>
      </c>
      <c r="E30" s="15">
        <v>5528</v>
      </c>
      <c r="F30" s="15">
        <v>5660</v>
      </c>
      <c r="G30" s="15">
        <v>5983</v>
      </c>
      <c r="H30" s="15">
        <v>6065</v>
      </c>
      <c r="I30" s="15">
        <v>6348</v>
      </c>
      <c r="J30" s="15">
        <v>6204</v>
      </c>
      <c r="K30" s="15">
        <v>4400</v>
      </c>
      <c r="O30" s="11"/>
      <c r="X30" s="6"/>
    </row>
    <row r="31" spans="1:24" ht="17.25" thickBot="1" x14ac:dyDescent="0.35">
      <c r="A31" s="14">
        <v>0.28000000000000003</v>
      </c>
      <c r="B31" s="16">
        <v>5563</v>
      </c>
      <c r="C31" s="16">
        <v>5500</v>
      </c>
      <c r="D31" s="16">
        <v>5505</v>
      </c>
      <c r="E31" s="16">
        <v>5515.68</v>
      </c>
      <c r="F31" s="16">
        <v>5647</v>
      </c>
      <c r="G31" s="16">
        <v>5968</v>
      </c>
      <c r="H31" s="16">
        <v>6053</v>
      </c>
      <c r="I31" s="16">
        <v>6313</v>
      </c>
      <c r="J31" s="16">
        <v>6177.24</v>
      </c>
      <c r="K31" s="16">
        <v>4400</v>
      </c>
      <c r="O31" s="11"/>
      <c r="X31" s="6"/>
    </row>
    <row r="32" spans="1:24" ht="17.25" thickBot="1" x14ac:dyDescent="0.35">
      <c r="A32" s="13">
        <v>0.28999999999999998</v>
      </c>
      <c r="B32" s="15">
        <v>5548</v>
      </c>
      <c r="C32" s="15">
        <v>5488</v>
      </c>
      <c r="D32" s="15">
        <v>5495</v>
      </c>
      <c r="E32" s="15">
        <v>5503</v>
      </c>
      <c r="F32" s="15">
        <v>5635</v>
      </c>
      <c r="G32" s="15">
        <v>5957</v>
      </c>
      <c r="H32" s="15">
        <v>6042</v>
      </c>
      <c r="I32" s="15">
        <v>6286.49</v>
      </c>
      <c r="J32" s="15">
        <v>6148</v>
      </c>
      <c r="K32" s="15">
        <v>4400</v>
      </c>
      <c r="O32" s="11"/>
      <c r="X32" s="6"/>
    </row>
    <row r="33" spans="1:24" ht="17.25" thickBot="1" x14ac:dyDescent="0.35">
      <c r="A33" s="14">
        <v>0.3</v>
      </c>
      <c r="B33" s="16">
        <v>5535</v>
      </c>
      <c r="C33" s="16">
        <v>5476</v>
      </c>
      <c r="D33" s="16">
        <v>5484</v>
      </c>
      <c r="E33" s="16">
        <v>5491.2999999999902</v>
      </c>
      <c r="F33" s="16">
        <v>5624</v>
      </c>
      <c r="G33" s="16">
        <v>5946</v>
      </c>
      <c r="H33" s="16">
        <v>6030</v>
      </c>
      <c r="I33" s="16">
        <v>6259</v>
      </c>
      <c r="J33" s="16">
        <v>6117</v>
      </c>
      <c r="K33" s="16">
        <v>4400</v>
      </c>
      <c r="O33" s="11"/>
      <c r="X33" s="6"/>
    </row>
    <row r="34" spans="1:24" ht="17.25" thickBot="1" x14ac:dyDescent="0.35">
      <c r="A34" s="13">
        <v>0.31</v>
      </c>
      <c r="B34" s="15">
        <v>5522</v>
      </c>
      <c r="C34" s="15">
        <v>5465</v>
      </c>
      <c r="D34" s="15">
        <v>5473</v>
      </c>
      <c r="E34" s="15">
        <v>5479</v>
      </c>
      <c r="F34" s="15">
        <v>5610</v>
      </c>
      <c r="G34" s="15">
        <v>5936</v>
      </c>
      <c r="H34" s="15">
        <v>6018</v>
      </c>
      <c r="I34" s="15">
        <v>6229</v>
      </c>
      <c r="J34" s="15">
        <v>6093</v>
      </c>
      <c r="K34" s="15">
        <v>4400</v>
      </c>
      <c r="O34" s="11"/>
      <c r="X34" s="6"/>
    </row>
    <row r="35" spans="1:24" ht="17.25" thickBot="1" x14ac:dyDescent="0.35">
      <c r="A35" s="14">
        <v>0.32</v>
      </c>
      <c r="B35" s="16">
        <v>5508</v>
      </c>
      <c r="C35" s="16">
        <v>5454</v>
      </c>
      <c r="D35" s="16">
        <v>5462.92</v>
      </c>
      <c r="E35" s="16">
        <v>5468</v>
      </c>
      <c r="F35" s="16">
        <v>5599</v>
      </c>
      <c r="G35" s="16">
        <v>5925</v>
      </c>
      <c r="H35" s="16">
        <v>6007</v>
      </c>
      <c r="I35" s="16">
        <v>6198</v>
      </c>
      <c r="J35" s="16">
        <v>6068</v>
      </c>
      <c r="K35" s="16">
        <v>4400</v>
      </c>
      <c r="O35" s="11"/>
      <c r="X35" s="6"/>
    </row>
    <row r="36" spans="1:24" ht="17.25" thickBot="1" x14ac:dyDescent="0.35">
      <c r="A36" s="13">
        <v>0.33</v>
      </c>
      <c r="B36" s="15">
        <v>5493.89</v>
      </c>
      <c r="C36" s="15">
        <v>5445</v>
      </c>
      <c r="D36" s="15">
        <v>5451</v>
      </c>
      <c r="E36" s="15">
        <v>5456</v>
      </c>
      <c r="F36" s="15">
        <v>5590</v>
      </c>
      <c r="G36" s="15">
        <v>5916</v>
      </c>
      <c r="H36" s="15">
        <v>5998</v>
      </c>
      <c r="I36" s="15">
        <v>6170</v>
      </c>
      <c r="J36" s="15">
        <v>6042</v>
      </c>
      <c r="K36" s="15">
        <v>4400</v>
      </c>
      <c r="O36" s="11"/>
      <c r="X36" s="6"/>
    </row>
    <row r="37" spans="1:24" ht="17.25" thickBot="1" x14ac:dyDescent="0.35">
      <c r="A37" s="14">
        <v>0.34</v>
      </c>
      <c r="B37" s="16">
        <v>5481</v>
      </c>
      <c r="C37" s="16">
        <v>5435</v>
      </c>
      <c r="D37" s="16">
        <v>5440</v>
      </c>
      <c r="E37" s="16">
        <v>5446.53999999999</v>
      </c>
      <c r="F37" s="16">
        <v>5579</v>
      </c>
      <c r="G37" s="16">
        <v>5907</v>
      </c>
      <c r="H37" s="16">
        <v>5989</v>
      </c>
      <c r="I37" s="16">
        <v>6144</v>
      </c>
      <c r="J37" s="16">
        <v>6020</v>
      </c>
      <c r="K37" s="16">
        <v>4400</v>
      </c>
      <c r="O37" s="11"/>
      <c r="X37" s="6"/>
    </row>
    <row r="38" spans="1:24" ht="17.25" thickBot="1" x14ac:dyDescent="0.35">
      <c r="A38" s="13">
        <v>0.35</v>
      </c>
      <c r="B38" s="15">
        <v>5469</v>
      </c>
      <c r="C38" s="15">
        <v>5425</v>
      </c>
      <c r="D38" s="15">
        <v>5429</v>
      </c>
      <c r="E38" s="15">
        <v>5435</v>
      </c>
      <c r="F38" s="15">
        <v>5570</v>
      </c>
      <c r="G38" s="15">
        <v>5899</v>
      </c>
      <c r="H38" s="15">
        <v>5980</v>
      </c>
      <c r="I38" s="15">
        <v>6122.3499999999904</v>
      </c>
      <c r="J38" s="15">
        <v>5995.5499999999902</v>
      </c>
      <c r="K38" s="15">
        <v>4400</v>
      </c>
      <c r="O38" s="11"/>
      <c r="X38" s="6"/>
    </row>
    <row r="39" spans="1:24" ht="17.25" thickBot="1" x14ac:dyDescent="0.35">
      <c r="A39" s="14">
        <v>0.36</v>
      </c>
      <c r="B39" s="16">
        <v>5457</v>
      </c>
      <c r="C39" s="16">
        <v>5415</v>
      </c>
      <c r="D39" s="16">
        <v>5416</v>
      </c>
      <c r="E39" s="16">
        <v>5425</v>
      </c>
      <c r="F39" s="16">
        <v>5562</v>
      </c>
      <c r="G39" s="16">
        <v>5890</v>
      </c>
      <c r="H39" s="16">
        <v>5973</v>
      </c>
      <c r="I39" s="16">
        <v>6105</v>
      </c>
      <c r="J39" s="16">
        <v>5973</v>
      </c>
      <c r="K39" s="16">
        <v>4400</v>
      </c>
      <c r="O39" s="11"/>
      <c r="X39" s="6"/>
    </row>
    <row r="40" spans="1:24" ht="17.25" thickBot="1" x14ac:dyDescent="0.35">
      <c r="A40" s="13">
        <v>0.37</v>
      </c>
      <c r="B40" s="15">
        <v>5445</v>
      </c>
      <c r="C40" s="15">
        <v>5406</v>
      </c>
      <c r="D40" s="15">
        <v>5406</v>
      </c>
      <c r="E40" s="15">
        <v>5414</v>
      </c>
      <c r="F40" s="15">
        <v>5554</v>
      </c>
      <c r="G40" s="15">
        <v>5882</v>
      </c>
      <c r="H40" s="15">
        <v>5966</v>
      </c>
      <c r="I40" s="15">
        <v>6084</v>
      </c>
      <c r="J40" s="15">
        <v>5950.21</v>
      </c>
      <c r="K40" s="15">
        <v>4400</v>
      </c>
      <c r="O40" s="11"/>
      <c r="X40" s="6"/>
    </row>
    <row r="41" spans="1:24" ht="17.25" thickBot="1" x14ac:dyDescent="0.35">
      <c r="A41" s="14">
        <v>0.38</v>
      </c>
      <c r="B41" s="16">
        <v>5434</v>
      </c>
      <c r="C41" s="16">
        <v>5396</v>
      </c>
      <c r="D41" s="16">
        <v>5397</v>
      </c>
      <c r="E41" s="16">
        <v>5403</v>
      </c>
      <c r="F41" s="16">
        <v>5545</v>
      </c>
      <c r="G41" s="16">
        <v>5872</v>
      </c>
      <c r="H41" s="16">
        <v>5958</v>
      </c>
      <c r="I41" s="16">
        <v>6064</v>
      </c>
      <c r="J41" s="16">
        <v>5928</v>
      </c>
      <c r="K41" s="16">
        <v>4400</v>
      </c>
      <c r="O41" s="11"/>
      <c r="X41" s="6"/>
    </row>
    <row r="42" spans="1:24" ht="17.25" thickBot="1" x14ac:dyDescent="0.35">
      <c r="A42" s="13">
        <v>0.39</v>
      </c>
      <c r="B42" s="15">
        <v>5423</v>
      </c>
      <c r="C42" s="15">
        <v>5386</v>
      </c>
      <c r="D42" s="15">
        <v>5387.59</v>
      </c>
      <c r="E42" s="15">
        <v>5395</v>
      </c>
      <c r="F42" s="15">
        <v>5538.8699999999899</v>
      </c>
      <c r="G42" s="15">
        <v>5863</v>
      </c>
      <c r="H42" s="15">
        <v>5951</v>
      </c>
      <c r="I42" s="15">
        <v>6044</v>
      </c>
      <c r="J42" s="15">
        <v>5908</v>
      </c>
      <c r="K42" s="15">
        <v>4400</v>
      </c>
      <c r="O42" s="11"/>
      <c r="X42" s="6"/>
    </row>
    <row r="43" spans="1:24" ht="17.25" thickBot="1" x14ac:dyDescent="0.35">
      <c r="A43" s="14">
        <v>0.4</v>
      </c>
      <c r="B43" s="16">
        <v>5411.1999999999898</v>
      </c>
      <c r="C43" s="16">
        <v>5376.4</v>
      </c>
      <c r="D43" s="16">
        <v>5379</v>
      </c>
      <c r="E43" s="16">
        <v>5386</v>
      </c>
      <c r="F43" s="16">
        <v>5532</v>
      </c>
      <c r="G43" s="16">
        <v>5854</v>
      </c>
      <c r="H43" s="16">
        <v>5945</v>
      </c>
      <c r="I43" s="16">
        <v>6024</v>
      </c>
      <c r="J43" s="16">
        <v>5890</v>
      </c>
      <c r="K43" s="16">
        <v>4400</v>
      </c>
      <c r="O43" s="11"/>
      <c r="X43" s="6"/>
    </row>
    <row r="44" spans="1:24" ht="17.25" thickBot="1" x14ac:dyDescent="0.35">
      <c r="A44" s="13">
        <v>0.41</v>
      </c>
      <c r="B44" s="15">
        <v>5401</v>
      </c>
      <c r="C44" s="15">
        <v>5368</v>
      </c>
      <c r="D44" s="15">
        <v>5370</v>
      </c>
      <c r="E44" s="15">
        <v>5377</v>
      </c>
      <c r="F44" s="15">
        <v>5524</v>
      </c>
      <c r="G44" s="15">
        <v>5846</v>
      </c>
      <c r="H44" s="15">
        <v>5937</v>
      </c>
      <c r="I44" s="15">
        <v>6004</v>
      </c>
      <c r="J44" s="15">
        <v>5871</v>
      </c>
      <c r="K44" s="15">
        <v>4400</v>
      </c>
      <c r="O44" s="11"/>
      <c r="X44" s="6"/>
    </row>
    <row r="45" spans="1:24" ht="17.25" thickBot="1" x14ac:dyDescent="0.35">
      <c r="A45" s="14">
        <v>0.42</v>
      </c>
      <c r="B45" s="16">
        <v>5389</v>
      </c>
      <c r="C45" s="16">
        <v>5359</v>
      </c>
      <c r="D45" s="16">
        <v>5361</v>
      </c>
      <c r="E45" s="16">
        <v>5369</v>
      </c>
      <c r="F45" s="16">
        <v>5517</v>
      </c>
      <c r="G45" s="16">
        <v>5840</v>
      </c>
      <c r="H45" s="16">
        <v>5931</v>
      </c>
      <c r="I45" s="16">
        <v>5985</v>
      </c>
      <c r="J45" s="16">
        <v>5853</v>
      </c>
      <c r="K45" s="16">
        <v>4400</v>
      </c>
      <c r="O45" s="11"/>
      <c r="X45" s="6"/>
    </row>
    <row r="46" spans="1:24" ht="17.25" thickBot="1" x14ac:dyDescent="0.35">
      <c r="A46" s="13">
        <v>0.43</v>
      </c>
      <c r="B46" s="15">
        <v>5380</v>
      </c>
      <c r="C46" s="15">
        <v>5352</v>
      </c>
      <c r="D46" s="15">
        <v>5354</v>
      </c>
      <c r="E46" s="15">
        <v>5361</v>
      </c>
      <c r="F46" s="15">
        <v>5510</v>
      </c>
      <c r="G46" s="15">
        <v>5834</v>
      </c>
      <c r="H46" s="15">
        <v>5924</v>
      </c>
      <c r="I46" s="15">
        <v>5970</v>
      </c>
      <c r="J46" s="15">
        <v>5834</v>
      </c>
      <c r="K46" s="15">
        <v>4400</v>
      </c>
      <c r="O46" s="11"/>
      <c r="X46" s="6"/>
    </row>
    <row r="47" spans="1:24" ht="17.25" thickBot="1" x14ac:dyDescent="0.35">
      <c r="A47" s="14">
        <v>0.44</v>
      </c>
      <c r="B47" s="16">
        <v>5370</v>
      </c>
      <c r="C47" s="16">
        <v>5345</v>
      </c>
      <c r="D47" s="16">
        <v>5347</v>
      </c>
      <c r="E47" s="16">
        <v>5353</v>
      </c>
      <c r="F47" s="16">
        <v>5503</v>
      </c>
      <c r="G47" s="16">
        <v>5828</v>
      </c>
      <c r="H47" s="16">
        <v>5917</v>
      </c>
      <c r="I47" s="16">
        <v>5956</v>
      </c>
      <c r="J47" s="16">
        <v>5820</v>
      </c>
      <c r="K47" s="16">
        <v>4400</v>
      </c>
      <c r="O47" s="11"/>
      <c r="X47" s="6"/>
    </row>
    <row r="48" spans="1:24" ht="17.25" thickBot="1" x14ac:dyDescent="0.35">
      <c r="A48" s="13">
        <v>0.45</v>
      </c>
      <c r="B48" s="15">
        <v>5361</v>
      </c>
      <c r="C48" s="15">
        <v>5338</v>
      </c>
      <c r="D48" s="15">
        <v>5342</v>
      </c>
      <c r="E48" s="15">
        <v>5346</v>
      </c>
      <c r="F48" s="15">
        <v>5497</v>
      </c>
      <c r="G48" s="15">
        <v>5821</v>
      </c>
      <c r="H48" s="15">
        <v>5910</v>
      </c>
      <c r="I48" s="15">
        <v>5943</v>
      </c>
      <c r="J48" s="15">
        <v>5801</v>
      </c>
      <c r="K48" s="15">
        <v>4400</v>
      </c>
      <c r="O48" s="11"/>
      <c r="X48" s="6"/>
    </row>
    <row r="49" spans="1:24" ht="17.25" thickBot="1" x14ac:dyDescent="0.35">
      <c r="A49" s="14">
        <v>0.46</v>
      </c>
      <c r="B49" s="16">
        <v>5354</v>
      </c>
      <c r="C49" s="16">
        <v>5332</v>
      </c>
      <c r="D49" s="16">
        <v>5335</v>
      </c>
      <c r="E49" s="16">
        <v>5339</v>
      </c>
      <c r="F49" s="16">
        <v>5490</v>
      </c>
      <c r="G49" s="16">
        <v>5815</v>
      </c>
      <c r="H49" s="16">
        <v>5902</v>
      </c>
      <c r="I49" s="16">
        <v>5931</v>
      </c>
      <c r="J49" s="16">
        <v>5786</v>
      </c>
      <c r="K49" s="16">
        <v>4400</v>
      </c>
      <c r="O49" s="11"/>
      <c r="X49" s="6"/>
    </row>
    <row r="50" spans="1:24" ht="17.25" thickBot="1" x14ac:dyDescent="0.35">
      <c r="A50" s="13">
        <v>0.47</v>
      </c>
      <c r="B50" s="15">
        <v>5346</v>
      </c>
      <c r="C50" s="15">
        <v>5326</v>
      </c>
      <c r="D50" s="15">
        <v>5329</v>
      </c>
      <c r="E50" s="15">
        <v>5333</v>
      </c>
      <c r="F50" s="15">
        <v>5483</v>
      </c>
      <c r="G50" s="15">
        <v>5808</v>
      </c>
      <c r="H50" s="15">
        <v>5896</v>
      </c>
      <c r="I50" s="15">
        <v>5919</v>
      </c>
      <c r="J50" s="15">
        <v>5773</v>
      </c>
      <c r="K50" s="15">
        <v>4400</v>
      </c>
      <c r="O50" s="11"/>
      <c r="X50" s="6"/>
    </row>
    <row r="51" spans="1:24" ht="17.25" thickBot="1" x14ac:dyDescent="0.35">
      <c r="A51" s="14">
        <v>0.48</v>
      </c>
      <c r="B51" s="16">
        <v>5339</v>
      </c>
      <c r="C51" s="16">
        <v>5320</v>
      </c>
      <c r="D51" s="16">
        <v>5323</v>
      </c>
      <c r="E51" s="16">
        <v>5326</v>
      </c>
      <c r="F51" s="16">
        <v>5477</v>
      </c>
      <c r="G51" s="16">
        <v>5802</v>
      </c>
      <c r="H51" s="16">
        <v>5890</v>
      </c>
      <c r="I51" s="16">
        <v>5908</v>
      </c>
      <c r="J51" s="16">
        <v>5759</v>
      </c>
      <c r="K51" s="16">
        <v>4400</v>
      </c>
      <c r="O51" s="11"/>
      <c r="X51" s="6"/>
    </row>
    <row r="52" spans="1:24" ht="17.25" thickBot="1" x14ac:dyDescent="0.35">
      <c r="A52" s="13">
        <v>0.49</v>
      </c>
      <c r="B52" s="15">
        <v>5332</v>
      </c>
      <c r="C52" s="15">
        <v>5313</v>
      </c>
      <c r="D52" s="15">
        <v>5317</v>
      </c>
      <c r="E52" s="15">
        <v>5320</v>
      </c>
      <c r="F52" s="15">
        <v>5470</v>
      </c>
      <c r="G52" s="15">
        <v>5796</v>
      </c>
      <c r="H52" s="15">
        <v>5883</v>
      </c>
      <c r="I52" s="15">
        <v>5898</v>
      </c>
      <c r="J52" s="15">
        <v>5745</v>
      </c>
      <c r="K52" s="15">
        <v>4400</v>
      </c>
      <c r="O52" s="11"/>
      <c r="X52" s="6"/>
    </row>
    <row r="53" spans="1:24" ht="17.25" thickBot="1" x14ac:dyDescent="0.35">
      <c r="A53" s="14">
        <v>0.5</v>
      </c>
      <c r="B53" s="16">
        <v>5326.5</v>
      </c>
      <c r="C53" s="16">
        <v>5307.5</v>
      </c>
      <c r="D53" s="16">
        <v>5311</v>
      </c>
      <c r="E53" s="16">
        <v>5314</v>
      </c>
      <c r="F53" s="16">
        <v>5465</v>
      </c>
      <c r="G53" s="16">
        <v>5789</v>
      </c>
      <c r="H53" s="16">
        <v>5877</v>
      </c>
      <c r="I53" s="16">
        <v>5888</v>
      </c>
      <c r="J53" s="16">
        <v>5731</v>
      </c>
      <c r="K53" s="16">
        <v>4400</v>
      </c>
      <c r="O53" s="11"/>
      <c r="X53" s="6"/>
    </row>
    <row r="54" spans="1:24" ht="17.25" thickBot="1" x14ac:dyDescent="0.35">
      <c r="A54" s="13">
        <v>0.51</v>
      </c>
      <c r="B54" s="15">
        <v>5321</v>
      </c>
      <c r="C54" s="15">
        <v>5302</v>
      </c>
      <c r="D54" s="15">
        <v>5304</v>
      </c>
      <c r="E54" s="15">
        <v>5308</v>
      </c>
      <c r="F54" s="15">
        <v>5458</v>
      </c>
      <c r="G54" s="15">
        <v>5783</v>
      </c>
      <c r="H54" s="15">
        <v>5870</v>
      </c>
      <c r="I54" s="15">
        <v>5879</v>
      </c>
      <c r="J54" s="15">
        <v>5716</v>
      </c>
      <c r="K54" s="15">
        <v>4400</v>
      </c>
      <c r="O54" s="11"/>
      <c r="X54" s="6"/>
    </row>
    <row r="55" spans="1:24" ht="17.25" thickBot="1" x14ac:dyDescent="0.35">
      <c r="A55" s="14">
        <v>0.52</v>
      </c>
      <c r="B55" s="16">
        <v>5316</v>
      </c>
      <c r="C55" s="16">
        <v>5296</v>
      </c>
      <c r="D55" s="16">
        <v>5298</v>
      </c>
      <c r="E55" s="16">
        <v>5303</v>
      </c>
      <c r="F55" s="16">
        <v>5451</v>
      </c>
      <c r="G55" s="16">
        <v>5777</v>
      </c>
      <c r="H55" s="16">
        <v>5864</v>
      </c>
      <c r="I55" s="16">
        <v>5870.1199999999899</v>
      </c>
      <c r="J55" s="16">
        <v>5705</v>
      </c>
      <c r="K55" s="16">
        <v>4400</v>
      </c>
      <c r="O55" s="11"/>
      <c r="X55" s="6"/>
    </row>
    <row r="56" spans="1:24" ht="17.25" thickBot="1" x14ac:dyDescent="0.35">
      <c r="A56" s="13">
        <v>0.53</v>
      </c>
      <c r="B56" s="15">
        <v>5311</v>
      </c>
      <c r="C56" s="15">
        <v>5291.93</v>
      </c>
      <c r="D56" s="15">
        <v>5292</v>
      </c>
      <c r="E56" s="15">
        <v>5297</v>
      </c>
      <c r="F56" s="15">
        <v>5445</v>
      </c>
      <c r="G56" s="15">
        <v>5769</v>
      </c>
      <c r="H56" s="15">
        <v>5858</v>
      </c>
      <c r="I56" s="15">
        <v>5862</v>
      </c>
      <c r="J56" s="15">
        <v>5692</v>
      </c>
      <c r="K56" s="15">
        <v>4400</v>
      </c>
      <c r="O56" s="11"/>
      <c r="X56" s="6"/>
    </row>
    <row r="57" spans="1:24" ht="17.25" thickBot="1" x14ac:dyDescent="0.35">
      <c r="A57" s="14">
        <v>0.54</v>
      </c>
      <c r="B57" s="16">
        <v>5307</v>
      </c>
      <c r="C57" s="16">
        <v>5287</v>
      </c>
      <c r="D57" s="16">
        <v>5286</v>
      </c>
      <c r="E57" s="16">
        <v>5292</v>
      </c>
      <c r="F57" s="16">
        <v>5438</v>
      </c>
      <c r="G57" s="16">
        <v>5760</v>
      </c>
      <c r="H57" s="16">
        <v>5853</v>
      </c>
      <c r="I57" s="16">
        <v>5853</v>
      </c>
      <c r="J57" s="16">
        <v>5681.82</v>
      </c>
      <c r="K57" s="16">
        <v>4400</v>
      </c>
      <c r="O57" s="11"/>
      <c r="X57" s="6"/>
    </row>
    <row r="58" spans="1:24" ht="17.25" thickBot="1" x14ac:dyDescent="0.35">
      <c r="A58" s="13">
        <v>0.55000000000000004</v>
      </c>
      <c r="B58" s="15">
        <v>5302</v>
      </c>
      <c r="C58" s="15">
        <v>5283</v>
      </c>
      <c r="D58" s="15">
        <v>5279</v>
      </c>
      <c r="E58" s="15">
        <v>5287</v>
      </c>
      <c r="F58" s="15">
        <v>5431</v>
      </c>
      <c r="G58" s="15">
        <v>5751</v>
      </c>
      <c r="H58" s="15">
        <v>5848</v>
      </c>
      <c r="I58" s="15">
        <v>5844</v>
      </c>
      <c r="J58" s="15">
        <v>5672</v>
      </c>
      <c r="K58" s="15">
        <v>4400</v>
      </c>
      <c r="O58" s="11"/>
      <c r="X58" s="6"/>
    </row>
    <row r="59" spans="1:24" ht="17.25" thickBot="1" x14ac:dyDescent="0.35">
      <c r="A59" s="14">
        <v>0.56000000000000005</v>
      </c>
      <c r="B59" s="16">
        <v>5298</v>
      </c>
      <c r="C59" s="16">
        <v>5278</v>
      </c>
      <c r="D59" s="16">
        <v>5273</v>
      </c>
      <c r="E59" s="16">
        <v>5282</v>
      </c>
      <c r="F59" s="16">
        <v>5424</v>
      </c>
      <c r="G59" s="16">
        <v>5742</v>
      </c>
      <c r="H59" s="16">
        <v>5843</v>
      </c>
      <c r="I59" s="16">
        <v>5833</v>
      </c>
      <c r="J59" s="16">
        <v>5661</v>
      </c>
      <c r="K59" s="16">
        <v>4400</v>
      </c>
      <c r="O59" s="11"/>
      <c r="X59" s="6"/>
    </row>
    <row r="60" spans="1:24" ht="17.25" thickBot="1" x14ac:dyDescent="0.35">
      <c r="A60" s="13">
        <v>0.56999999999999995</v>
      </c>
      <c r="B60" s="15">
        <v>5294</v>
      </c>
      <c r="C60" s="15">
        <v>5272</v>
      </c>
      <c r="D60" s="15">
        <v>5268</v>
      </c>
      <c r="E60" s="15">
        <v>5276</v>
      </c>
      <c r="F60" s="15">
        <v>5417</v>
      </c>
      <c r="G60" s="15">
        <v>5732</v>
      </c>
      <c r="H60" s="15">
        <v>5838</v>
      </c>
      <c r="I60" s="15">
        <v>5823</v>
      </c>
      <c r="J60" s="15">
        <v>5652</v>
      </c>
      <c r="K60" s="15">
        <v>4400</v>
      </c>
      <c r="O60" s="11"/>
      <c r="X60" s="6"/>
    </row>
    <row r="61" spans="1:24" ht="17.25" thickBot="1" x14ac:dyDescent="0.35">
      <c r="A61" s="14">
        <v>0.57999999999999996</v>
      </c>
      <c r="B61" s="16">
        <v>5289</v>
      </c>
      <c r="C61" s="16">
        <v>5267</v>
      </c>
      <c r="D61" s="16">
        <v>5263</v>
      </c>
      <c r="E61" s="16">
        <v>5270</v>
      </c>
      <c r="F61" s="16">
        <v>5411</v>
      </c>
      <c r="G61" s="16">
        <v>5720</v>
      </c>
      <c r="H61" s="16">
        <v>5832</v>
      </c>
      <c r="I61" s="16">
        <v>5814</v>
      </c>
      <c r="J61" s="16">
        <v>5643</v>
      </c>
      <c r="K61" s="16">
        <v>4400</v>
      </c>
      <c r="O61" s="11"/>
      <c r="X61" s="6"/>
    </row>
    <row r="62" spans="1:24" ht="17.25" thickBot="1" x14ac:dyDescent="0.35">
      <c r="A62" s="13">
        <v>0.59</v>
      </c>
      <c r="B62" s="15">
        <v>5284</v>
      </c>
      <c r="C62" s="15">
        <v>5262</v>
      </c>
      <c r="D62" s="15">
        <v>5258</v>
      </c>
      <c r="E62" s="15">
        <v>5265</v>
      </c>
      <c r="F62" s="15">
        <v>5403</v>
      </c>
      <c r="G62" s="15">
        <v>5709</v>
      </c>
      <c r="H62" s="15">
        <v>5827</v>
      </c>
      <c r="I62" s="15">
        <v>5805</v>
      </c>
      <c r="J62" s="15">
        <v>5634</v>
      </c>
      <c r="K62" s="15">
        <v>4400</v>
      </c>
      <c r="O62" s="11"/>
      <c r="X62" s="6"/>
    </row>
    <row r="63" spans="1:24" ht="17.25" thickBot="1" x14ac:dyDescent="0.35">
      <c r="A63" s="14">
        <v>0.6</v>
      </c>
      <c r="B63" s="16">
        <v>5281</v>
      </c>
      <c r="C63" s="16">
        <v>5257</v>
      </c>
      <c r="D63" s="16">
        <v>5254</v>
      </c>
      <c r="E63" s="16">
        <v>5259</v>
      </c>
      <c r="F63" s="16">
        <v>5396</v>
      </c>
      <c r="G63" s="16">
        <v>5697.6</v>
      </c>
      <c r="H63" s="16">
        <v>5822</v>
      </c>
      <c r="I63" s="16">
        <v>5796</v>
      </c>
      <c r="J63" s="16">
        <v>5626</v>
      </c>
      <c r="K63" s="16">
        <v>4400</v>
      </c>
      <c r="O63" s="11"/>
      <c r="X63" s="6"/>
    </row>
    <row r="64" spans="1:24" ht="17.25" thickBot="1" x14ac:dyDescent="0.35">
      <c r="A64" s="13">
        <v>0.61</v>
      </c>
      <c r="B64" s="15">
        <v>5277</v>
      </c>
      <c r="C64" s="15">
        <v>5252</v>
      </c>
      <c r="D64" s="15">
        <v>5248</v>
      </c>
      <c r="E64" s="15">
        <v>5253</v>
      </c>
      <c r="F64" s="15">
        <v>5390</v>
      </c>
      <c r="G64" s="15">
        <v>5685</v>
      </c>
      <c r="H64" s="15">
        <v>5818</v>
      </c>
      <c r="I64" s="15">
        <v>5787</v>
      </c>
      <c r="J64" s="15">
        <v>5617</v>
      </c>
      <c r="K64" s="15">
        <v>4400</v>
      </c>
      <c r="O64" s="11"/>
      <c r="X64" s="6"/>
    </row>
    <row r="65" spans="1:24" ht="17.25" thickBot="1" x14ac:dyDescent="0.35">
      <c r="A65" s="14">
        <v>0.62</v>
      </c>
      <c r="B65" s="16">
        <v>5273</v>
      </c>
      <c r="C65" s="16">
        <v>5246</v>
      </c>
      <c r="D65" s="16">
        <v>5244</v>
      </c>
      <c r="E65" s="16">
        <v>5249</v>
      </c>
      <c r="F65" s="16">
        <v>5381</v>
      </c>
      <c r="G65" s="16">
        <v>5673.22</v>
      </c>
      <c r="H65" s="16">
        <v>5813</v>
      </c>
      <c r="I65" s="16">
        <v>5779</v>
      </c>
      <c r="J65" s="16">
        <v>5609</v>
      </c>
      <c r="K65" s="16">
        <v>4400</v>
      </c>
      <c r="O65" s="11"/>
      <c r="X65" s="6"/>
    </row>
    <row r="66" spans="1:24" ht="17.25" thickBot="1" x14ac:dyDescent="0.35">
      <c r="A66" s="13">
        <v>0.63</v>
      </c>
      <c r="B66" s="15">
        <v>5269</v>
      </c>
      <c r="C66" s="15">
        <v>5242</v>
      </c>
      <c r="D66" s="15">
        <v>5238</v>
      </c>
      <c r="E66" s="15">
        <v>5243</v>
      </c>
      <c r="F66" s="15">
        <v>5373</v>
      </c>
      <c r="G66" s="15">
        <v>5659</v>
      </c>
      <c r="H66" s="15">
        <v>5807</v>
      </c>
      <c r="I66" s="15">
        <v>5772</v>
      </c>
      <c r="J66" s="15">
        <v>5601</v>
      </c>
      <c r="K66" s="15">
        <v>4400</v>
      </c>
      <c r="O66" s="11"/>
      <c r="X66" s="6"/>
    </row>
    <row r="67" spans="1:24" ht="17.25" thickBot="1" x14ac:dyDescent="0.35">
      <c r="A67" s="14">
        <v>0.64</v>
      </c>
      <c r="B67" s="16">
        <v>5265</v>
      </c>
      <c r="C67" s="16">
        <v>5236</v>
      </c>
      <c r="D67" s="16">
        <v>5233</v>
      </c>
      <c r="E67" s="16">
        <v>5237</v>
      </c>
      <c r="F67" s="16">
        <v>5365</v>
      </c>
      <c r="G67" s="16">
        <v>5647</v>
      </c>
      <c r="H67" s="16">
        <v>5802</v>
      </c>
      <c r="I67" s="16">
        <v>5764</v>
      </c>
      <c r="J67" s="16">
        <v>5593</v>
      </c>
      <c r="K67" s="16">
        <v>4400</v>
      </c>
      <c r="O67" s="11"/>
      <c r="X67" s="6"/>
    </row>
    <row r="68" spans="1:24" ht="17.25" thickBot="1" x14ac:dyDescent="0.35">
      <c r="A68" s="13">
        <v>0.65</v>
      </c>
      <c r="B68" s="15">
        <v>5261</v>
      </c>
      <c r="C68" s="15">
        <v>5231</v>
      </c>
      <c r="D68" s="15">
        <v>5228</v>
      </c>
      <c r="E68" s="15">
        <v>5232</v>
      </c>
      <c r="F68" s="15">
        <v>5356</v>
      </c>
      <c r="G68" s="15">
        <v>5633</v>
      </c>
      <c r="H68" s="15">
        <v>5796</v>
      </c>
      <c r="I68" s="15">
        <v>5755</v>
      </c>
      <c r="J68" s="15">
        <v>5586</v>
      </c>
      <c r="K68" s="15">
        <v>4400</v>
      </c>
      <c r="O68" s="11"/>
      <c r="X68" s="6"/>
    </row>
    <row r="69" spans="1:24" ht="17.25" thickBot="1" x14ac:dyDescent="0.35">
      <c r="A69" s="14">
        <v>0.66</v>
      </c>
      <c r="B69" s="16">
        <v>5257</v>
      </c>
      <c r="C69" s="16">
        <v>5225</v>
      </c>
      <c r="D69" s="16">
        <v>5223</v>
      </c>
      <c r="E69" s="16">
        <v>5227</v>
      </c>
      <c r="F69" s="16">
        <v>5348</v>
      </c>
      <c r="G69" s="16">
        <v>5622</v>
      </c>
      <c r="H69" s="16">
        <v>5790</v>
      </c>
      <c r="I69" s="16">
        <v>5747</v>
      </c>
      <c r="J69" s="16">
        <v>5578</v>
      </c>
      <c r="K69" s="16">
        <v>4400</v>
      </c>
      <c r="O69" s="11"/>
      <c r="X69" s="6"/>
    </row>
    <row r="70" spans="1:24" ht="17.25" thickBot="1" x14ac:dyDescent="0.35">
      <c r="A70" s="13">
        <v>0.67</v>
      </c>
      <c r="B70" s="15">
        <v>5251</v>
      </c>
      <c r="C70" s="15">
        <v>5219</v>
      </c>
      <c r="D70" s="15">
        <v>5217</v>
      </c>
      <c r="E70" s="15">
        <v>5221</v>
      </c>
      <c r="F70" s="15">
        <v>5338</v>
      </c>
      <c r="G70" s="15">
        <v>5609</v>
      </c>
      <c r="H70" s="15">
        <v>5784</v>
      </c>
      <c r="I70" s="15">
        <v>5740</v>
      </c>
      <c r="J70" s="15">
        <v>5570</v>
      </c>
      <c r="K70" s="15">
        <v>4400</v>
      </c>
      <c r="O70" s="11"/>
      <c r="X70" s="6"/>
    </row>
    <row r="71" spans="1:24" ht="17.25" thickBot="1" x14ac:dyDescent="0.35">
      <c r="A71" s="14">
        <v>0.68</v>
      </c>
      <c r="B71" s="16">
        <v>5246</v>
      </c>
      <c r="C71" s="16">
        <v>5213</v>
      </c>
      <c r="D71" s="16">
        <v>5211</v>
      </c>
      <c r="E71" s="16">
        <v>5216</v>
      </c>
      <c r="F71" s="16">
        <v>5330</v>
      </c>
      <c r="G71" s="16">
        <v>5598</v>
      </c>
      <c r="H71" s="16">
        <v>5779</v>
      </c>
      <c r="I71" s="16">
        <v>5731</v>
      </c>
      <c r="J71" s="16">
        <v>5561</v>
      </c>
      <c r="K71" s="16">
        <v>4400</v>
      </c>
      <c r="O71" s="11"/>
      <c r="X71" s="6"/>
    </row>
    <row r="72" spans="1:24" ht="17.25" thickBot="1" x14ac:dyDescent="0.35">
      <c r="A72" s="13">
        <v>0.69</v>
      </c>
      <c r="B72" s="15">
        <v>5241</v>
      </c>
      <c r="C72" s="15">
        <v>5207</v>
      </c>
      <c r="D72" s="15">
        <v>5205</v>
      </c>
      <c r="E72" s="15">
        <v>5210</v>
      </c>
      <c r="F72" s="15">
        <v>5322</v>
      </c>
      <c r="G72" s="15">
        <v>5585</v>
      </c>
      <c r="H72" s="15">
        <v>5771</v>
      </c>
      <c r="I72" s="15">
        <v>5723</v>
      </c>
      <c r="J72" s="15">
        <v>5553</v>
      </c>
      <c r="K72" s="15">
        <v>4400</v>
      </c>
      <c r="O72" s="11"/>
      <c r="X72" s="6"/>
    </row>
    <row r="73" spans="1:24" ht="17.25" thickBot="1" x14ac:dyDescent="0.35">
      <c r="A73" s="14">
        <v>0.7</v>
      </c>
      <c r="B73" s="16">
        <v>5236</v>
      </c>
      <c r="C73" s="16">
        <v>5201</v>
      </c>
      <c r="D73" s="16">
        <v>5198.6999999999898</v>
      </c>
      <c r="E73" s="16">
        <v>5204</v>
      </c>
      <c r="F73" s="16">
        <v>5314</v>
      </c>
      <c r="G73" s="16">
        <v>5573</v>
      </c>
      <c r="H73" s="16">
        <v>5766</v>
      </c>
      <c r="I73" s="16">
        <v>5714</v>
      </c>
      <c r="J73" s="16">
        <v>5543</v>
      </c>
      <c r="K73" s="16">
        <v>4400</v>
      </c>
      <c r="O73" s="11"/>
      <c r="X73" s="6"/>
    </row>
    <row r="74" spans="1:24" ht="17.25" thickBot="1" x14ac:dyDescent="0.35">
      <c r="A74" s="13">
        <v>0.71</v>
      </c>
      <c r="B74" s="15">
        <v>5230</v>
      </c>
      <c r="C74" s="15">
        <v>5195</v>
      </c>
      <c r="D74" s="15">
        <v>5193</v>
      </c>
      <c r="E74" s="15">
        <v>5198</v>
      </c>
      <c r="F74" s="15">
        <v>5306</v>
      </c>
      <c r="G74" s="15">
        <v>5561</v>
      </c>
      <c r="H74" s="15">
        <v>5758</v>
      </c>
      <c r="I74" s="15">
        <v>5705</v>
      </c>
      <c r="J74" s="15">
        <v>5533</v>
      </c>
      <c r="K74" s="15">
        <v>4400</v>
      </c>
      <c r="O74" s="11"/>
      <c r="X74" s="6"/>
    </row>
    <row r="75" spans="1:24" ht="17.25" thickBot="1" x14ac:dyDescent="0.35">
      <c r="A75" s="14">
        <v>0.72</v>
      </c>
      <c r="B75" s="16">
        <v>5224</v>
      </c>
      <c r="C75" s="16">
        <v>5188</v>
      </c>
      <c r="D75" s="16">
        <v>5188</v>
      </c>
      <c r="E75" s="16">
        <v>5190.32</v>
      </c>
      <c r="F75" s="16">
        <v>5299</v>
      </c>
      <c r="G75" s="16">
        <v>5549</v>
      </c>
      <c r="H75" s="16">
        <v>5751</v>
      </c>
      <c r="I75" s="16">
        <v>5696</v>
      </c>
      <c r="J75" s="16">
        <v>5523.76</v>
      </c>
      <c r="K75" s="16">
        <v>4400</v>
      </c>
      <c r="O75" s="11"/>
      <c r="X75" s="6"/>
    </row>
    <row r="76" spans="1:24" ht="17.25" thickBot="1" x14ac:dyDescent="0.35">
      <c r="A76" s="13">
        <v>0.73</v>
      </c>
      <c r="B76" s="15">
        <v>5219</v>
      </c>
      <c r="C76" s="15">
        <v>5182</v>
      </c>
      <c r="D76" s="15">
        <v>5181</v>
      </c>
      <c r="E76" s="15">
        <v>5184</v>
      </c>
      <c r="F76" s="15">
        <v>5290</v>
      </c>
      <c r="G76" s="15">
        <v>5536</v>
      </c>
      <c r="H76" s="15">
        <v>5743</v>
      </c>
      <c r="I76" s="15">
        <v>5688</v>
      </c>
      <c r="J76" s="15">
        <v>5515</v>
      </c>
      <c r="K76" s="15">
        <v>4400</v>
      </c>
      <c r="O76" s="11"/>
      <c r="X76" s="6"/>
    </row>
    <row r="77" spans="1:24" ht="17.25" thickBot="1" x14ac:dyDescent="0.35">
      <c r="A77" s="14">
        <v>0.74</v>
      </c>
      <c r="B77" s="16">
        <v>5213</v>
      </c>
      <c r="C77" s="16">
        <v>5175</v>
      </c>
      <c r="D77" s="16">
        <v>5174</v>
      </c>
      <c r="E77" s="16">
        <v>5177</v>
      </c>
      <c r="F77" s="16">
        <v>5280</v>
      </c>
      <c r="G77" s="16">
        <v>5524</v>
      </c>
      <c r="H77" s="16">
        <v>5735</v>
      </c>
      <c r="I77" s="16">
        <v>5679</v>
      </c>
      <c r="J77" s="16">
        <v>5503</v>
      </c>
      <c r="K77" s="16">
        <v>4400</v>
      </c>
      <c r="O77" s="11"/>
      <c r="X77" s="6"/>
    </row>
    <row r="78" spans="1:24" ht="17.25" thickBot="1" x14ac:dyDescent="0.35">
      <c r="A78" s="13">
        <v>0.75</v>
      </c>
      <c r="B78" s="15">
        <v>5207</v>
      </c>
      <c r="C78" s="15">
        <v>5168</v>
      </c>
      <c r="D78" s="15">
        <v>5168</v>
      </c>
      <c r="E78" s="15">
        <v>5170</v>
      </c>
      <c r="F78" s="15">
        <v>5271</v>
      </c>
      <c r="G78" s="15">
        <v>5511</v>
      </c>
      <c r="H78" s="15">
        <v>5728</v>
      </c>
      <c r="I78" s="15">
        <v>5671</v>
      </c>
      <c r="J78" s="15">
        <v>5491</v>
      </c>
      <c r="K78" s="15">
        <v>4400</v>
      </c>
      <c r="O78" s="11"/>
      <c r="X78" s="6"/>
    </row>
    <row r="79" spans="1:24" ht="17.25" thickBot="1" x14ac:dyDescent="0.35">
      <c r="A79" s="14">
        <v>0.76</v>
      </c>
      <c r="B79" s="16">
        <v>5200</v>
      </c>
      <c r="C79" s="16">
        <v>5161</v>
      </c>
      <c r="D79" s="16">
        <v>5161</v>
      </c>
      <c r="E79" s="16">
        <v>5162</v>
      </c>
      <c r="F79" s="16">
        <v>5262</v>
      </c>
      <c r="G79" s="16">
        <v>5496</v>
      </c>
      <c r="H79" s="16">
        <v>5718.56</v>
      </c>
      <c r="I79" s="16">
        <v>5662</v>
      </c>
      <c r="J79" s="16">
        <v>5481</v>
      </c>
      <c r="K79" s="16">
        <v>4400</v>
      </c>
      <c r="O79" s="11"/>
      <c r="X79" s="6"/>
    </row>
    <row r="80" spans="1:24" ht="17.25" thickBot="1" x14ac:dyDescent="0.35">
      <c r="A80" s="13">
        <v>0.77</v>
      </c>
      <c r="B80" s="15">
        <v>5193</v>
      </c>
      <c r="C80" s="15">
        <v>5153</v>
      </c>
      <c r="D80" s="15">
        <v>5152</v>
      </c>
      <c r="E80" s="15">
        <v>5155</v>
      </c>
      <c r="F80" s="15">
        <v>5252</v>
      </c>
      <c r="G80" s="15">
        <v>5484</v>
      </c>
      <c r="H80" s="15">
        <v>5710</v>
      </c>
      <c r="I80" s="15">
        <v>5654</v>
      </c>
      <c r="J80" s="15">
        <v>5470</v>
      </c>
      <c r="K80" s="15">
        <v>4400</v>
      </c>
      <c r="O80" s="11"/>
      <c r="X80" s="6"/>
    </row>
    <row r="81" spans="1:24" ht="17.25" thickBot="1" x14ac:dyDescent="0.35">
      <c r="A81" s="14">
        <v>0.78</v>
      </c>
      <c r="B81" s="16">
        <v>5187</v>
      </c>
      <c r="C81" s="16">
        <v>5145</v>
      </c>
      <c r="D81" s="16">
        <v>5144</v>
      </c>
      <c r="E81" s="16">
        <v>5147</v>
      </c>
      <c r="F81" s="16">
        <v>5241</v>
      </c>
      <c r="G81" s="16">
        <v>5470</v>
      </c>
      <c r="H81" s="16">
        <v>5702</v>
      </c>
      <c r="I81" s="16">
        <v>5644</v>
      </c>
      <c r="J81" s="16">
        <v>5459</v>
      </c>
      <c r="K81" s="16">
        <v>4400</v>
      </c>
      <c r="O81" s="11"/>
      <c r="X81" s="6"/>
    </row>
    <row r="82" spans="1:24" ht="17.25" thickBot="1" x14ac:dyDescent="0.35">
      <c r="A82" s="13">
        <v>0.79</v>
      </c>
      <c r="B82" s="15">
        <v>5179</v>
      </c>
      <c r="C82" s="15">
        <v>5138</v>
      </c>
      <c r="D82" s="15">
        <v>5135</v>
      </c>
      <c r="E82" s="15">
        <v>5138</v>
      </c>
      <c r="F82" s="15">
        <v>5231</v>
      </c>
      <c r="G82" s="15">
        <v>5456.99</v>
      </c>
      <c r="H82" s="15">
        <v>5695</v>
      </c>
      <c r="I82" s="15">
        <v>5636</v>
      </c>
      <c r="J82" s="15">
        <v>5447</v>
      </c>
      <c r="K82" s="15">
        <v>4400</v>
      </c>
      <c r="O82" s="11"/>
      <c r="X82" s="6"/>
    </row>
    <row r="83" spans="1:24" ht="17.25" thickBot="1" x14ac:dyDescent="0.35">
      <c r="A83" s="14">
        <v>0.8</v>
      </c>
      <c r="B83" s="16">
        <v>5171</v>
      </c>
      <c r="C83" s="16">
        <v>5130</v>
      </c>
      <c r="D83" s="16">
        <v>5128</v>
      </c>
      <c r="E83" s="16">
        <v>5131</v>
      </c>
      <c r="F83" s="16">
        <v>5220</v>
      </c>
      <c r="G83" s="16">
        <v>5443</v>
      </c>
      <c r="H83" s="16">
        <v>5686</v>
      </c>
      <c r="I83" s="16">
        <v>5627</v>
      </c>
      <c r="J83" s="16">
        <v>5437</v>
      </c>
      <c r="K83" s="16">
        <v>4400</v>
      </c>
      <c r="O83" s="11"/>
      <c r="X83" s="6"/>
    </row>
    <row r="84" spans="1:24" ht="17.25" thickBot="1" x14ac:dyDescent="0.35">
      <c r="A84" s="13">
        <v>0.81</v>
      </c>
      <c r="B84" s="15">
        <v>5163</v>
      </c>
      <c r="C84" s="15">
        <v>5121</v>
      </c>
      <c r="D84" s="15">
        <v>5119</v>
      </c>
      <c r="E84" s="15">
        <v>5123</v>
      </c>
      <c r="F84" s="15">
        <v>5207</v>
      </c>
      <c r="G84" s="15">
        <v>5429</v>
      </c>
      <c r="H84" s="15">
        <v>5675</v>
      </c>
      <c r="I84" s="15">
        <v>5615</v>
      </c>
      <c r="J84" s="15">
        <v>5426</v>
      </c>
      <c r="K84" s="15">
        <v>4400</v>
      </c>
      <c r="O84" s="11"/>
      <c r="X84" s="6"/>
    </row>
    <row r="85" spans="1:24" ht="17.25" thickBot="1" x14ac:dyDescent="0.35">
      <c r="A85" s="14">
        <v>0.82</v>
      </c>
      <c r="B85" s="16">
        <v>5154</v>
      </c>
      <c r="C85" s="16">
        <v>5112</v>
      </c>
      <c r="D85" s="16">
        <v>5110</v>
      </c>
      <c r="E85" s="16">
        <v>5116</v>
      </c>
      <c r="F85" s="16">
        <v>5194</v>
      </c>
      <c r="G85" s="16">
        <v>5414</v>
      </c>
      <c r="H85" s="16">
        <v>5664</v>
      </c>
      <c r="I85" s="16">
        <v>5603</v>
      </c>
      <c r="J85" s="16">
        <v>5414.06</v>
      </c>
      <c r="K85" s="16">
        <v>4400</v>
      </c>
      <c r="O85" s="11"/>
      <c r="X85" s="6"/>
    </row>
    <row r="86" spans="1:24" ht="17.25" thickBot="1" x14ac:dyDescent="0.35">
      <c r="A86" s="13">
        <v>0.83</v>
      </c>
      <c r="B86" s="15">
        <v>5145</v>
      </c>
      <c r="C86" s="15">
        <v>5102</v>
      </c>
      <c r="D86" s="15">
        <v>5100</v>
      </c>
      <c r="E86" s="15">
        <v>5107</v>
      </c>
      <c r="F86" s="15">
        <v>5182</v>
      </c>
      <c r="G86" s="15">
        <v>5401</v>
      </c>
      <c r="H86" s="15">
        <v>5653</v>
      </c>
      <c r="I86" s="15">
        <v>5594</v>
      </c>
      <c r="J86" s="15">
        <v>5401</v>
      </c>
      <c r="K86" s="15">
        <v>4400</v>
      </c>
      <c r="O86" s="11"/>
      <c r="X86" s="6"/>
    </row>
    <row r="87" spans="1:24" ht="17.25" thickBot="1" x14ac:dyDescent="0.35">
      <c r="A87" s="14">
        <v>0.84</v>
      </c>
      <c r="B87" s="16">
        <v>5136</v>
      </c>
      <c r="C87" s="16">
        <v>5091</v>
      </c>
      <c r="D87" s="16">
        <v>5090</v>
      </c>
      <c r="E87" s="16">
        <v>5097</v>
      </c>
      <c r="F87" s="16">
        <v>5171</v>
      </c>
      <c r="G87" s="16">
        <v>5384</v>
      </c>
      <c r="H87" s="16">
        <v>5640</v>
      </c>
      <c r="I87" s="16">
        <v>5580.04</v>
      </c>
      <c r="J87" s="16">
        <v>5385</v>
      </c>
      <c r="K87" s="16">
        <v>4400</v>
      </c>
      <c r="O87" s="11"/>
      <c r="X87" s="6"/>
    </row>
    <row r="88" spans="1:24" ht="17.25" thickBot="1" x14ac:dyDescent="0.35">
      <c r="A88" s="13">
        <v>0.85</v>
      </c>
      <c r="B88" s="15">
        <v>5127</v>
      </c>
      <c r="C88" s="15">
        <v>5079</v>
      </c>
      <c r="D88" s="15">
        <v>5081</v>
      </c>
      <c r="E88" s="15">
        <v>5085</v>
      </c>
      <c r="F88" s="15">
        <v>5155</v>
      </c>
      <c r="G88" s="15">
        <v>5368</v>
      </c>
      <c r="H88" s="15">
        <v>5628</v>
      </c>
      <c r="I88" s="15">
        <v>5566</v>
      </c>
      <c r="J88" s="15">
        <v>5373</v>
      </c>
      <c r="K88" s="15">
        <v>4400</v>
      </c>
      <c r="O88" s="11"/>
      <c r="X88" s="6"/>
    </row>
    <row r="89" spans="1:24" ht="17.25" thickBot="1" x14ac:dyDescent="0.35">
      <c r="A89" s="14">
        <v>0.86</v>
      </c>
      <c r="B89" s="16">
        <v>5116.38</v>
      </c>
      <c r="C89" s="16">
        <v>5068.66</v>
      </c>
      <c r="D89" s="16">
        <v>5070</v>
      </c>
      <c r="E89" s="16">
        <v>5074</v>
      </c>
      <c r="F89" s="16">
        <v>5142</v>
      </c>
      <c r="G89" s="16">
        <v>5352</v>
      </c>
      <c r="H89" s="16">
        <v>5613.66</v>
      </c>
      <c r="I89" s="16">
        <v>5550.66</v>
      </c>
      <c r="J89" s="16">
        <v>5357</v>
      </c>
      <c r="K89" s="16">
        <v>4400</v>
      </c>
      <c r="O89" s="11"/>
      <c r="X89" s="6"/>
    </row>
    <row r="90" spans="1:24" ht="17.25" thickBot="1" x14ac:dyDescent="0.35">
      <c r="A90" s="13">
        <v>0.87</v>
      </c>
      <c r="B90" s="15">
        <v>5108</v>
      </c>
      <c r="C90" s="15">
        <v>5057</v>
      </c>
      <c r="D90" s="15">
        <v>5058</v>
      </c>
      <c r="E90" s="15">
        <v>5063</v>
      </c>
      <c r="F90" s="15">
        <v>5126</v>
      </c>
      <c r="G90" s="15">
        <v>5337</v>
      </c>
      <c r="H90" s="15">
        <v>5602</v>
      </c>
      <c r="I90" s="15">
        <v>5534</v>
      </c>
      <c r="J90" s="15">
        <v>5339</v>
      </c>
      <c r="K90" s="15">
        <v>4400</v>
      </c>
      <c r="O90" s="11"/>
      <c r="X90" s="6"/>
    </row>
    <row r="91" spans="1:24" ht="17.25" thickBot="1" x14ac:dyDescent="0.35">
      <c r="A91" s="14">
        <v>0.88</v>
      </c>
      <c r="B91" s="16">
        <v>5098</v>
      </c>
      <c r="C91" s="16">
        <v>5044</v>
      </c>
      <c r="D91" s="16">
        <v>5044</v>
      </c>
      <c r="E91" s="16">
        <v>5050</v>
      </c>
      <c r="F91" s="16">
        <v>5110</v>
      </c>
      <c r="G91" s="16">
        <v>5320</v>
      </c>
      <c r="H91" s="16">
        <v>5589</v>
      </c>
      <c r="I91" s="16">
        <v>5521</v>
      </c>
      <c r="J91" s="16">
        <v>5321</v>
      </c>
      <c r="K91" s="16">
        <v>4400</v>
      </c>
      <c r="O91" s="11"/>
      <c r="X91" s="6"/>
    </row>
    <row r="92" spans="1:24" ht="17.25" thickBot="1" x14ac:dyDescent="0.35">
      <c r="A92" s="13">
        <v>0.89</v>
      </c>
      <c r="B92" s="15">
        <v>5088</v>
      </c>
      <c r="C92" s="15">
        <v>5031</v>
      </c>
      <c r="D92" s="15">
        <v>5029</v>
      </c>
      <c r="E92" s="15">
        <v>5037</v>
      </c>
      <c r="F92" s="15">
        <v>5097</v>
      </c>
      <c r="G92" s="15">
        <v>5301.0899999999901</v>
      </c>
      <c r="H92" s="15">
        <v>5573.0899999999901</v>
      </c>
      <c r="I92" s="15">
        <v>5508</v>
      </c>
      <c r="J92" s="15">
        <v>5304.37</v>
      </c>
      <c r="K92" s="15">
        <v>4400</v>
      </c>
      <c r="O92" s="11"/>
      <c r="X92" s="6"/>
    </row>
    <row r="93" spans="1:24" ht="17.25" thickBot="1" x14ac:dyDescent="0.35">
      <c r="A93" s="14">
        <v>0.9</v>
      </c>
      <c r="B93" s="16">
        <v>5079</v>
      </c>
      <c r="C93" s="16">
        <v>5016</v>
      </c>
      <c r="D93" s="16">
        <v>5016</v>
      </c>
      <c r="E93" s="16">
        <v>5024</v>
      </c>
      <c r="F93" s="16">
        <v>5084</v>
      </c>
      <c r="G93" s="16">
        <v>5282</v>
      </c>
      <c r="H93" s="16">
        <v>5558</v>
      </c>
      <c r="I93" s="16">
        <v>5495</v>
      </c>
      <c r="J93" s="16">
        <v>5285</v>
      </c>
      <c r="K93" s="16">
        <v>4400</v>
      </c>
      <c r="O93" s="11"/>
      <c r="X93" s="6"/>
    </row>
    <row r="94" spans="1:24" ht="17.25" thickBot="1" x14ac:dyDescent="0.35">
      <c r="A94" s="13">
        <v>0.91</v>
      </c>
      <c r="B94" s="15">
        <v>5069</v>
      </c>
      <c r="C94" s="15">
        <v>5001</v>
      </c>
      <c r="D94" s="15">
        <v>5001</v>
      </c>
      <c r="E94" s="15">
        <v>5008</v>
      </c>
      <c r="F94" s="15">
        <v>5065</v>
      </c>
      <c r="G94" s="15">
        <v>5261.70999999999</v>
      </c>
      <c r="H94" s="15">
        <v>5544</v>
      </c>
      <c r="I94" s="15">
        <v>5480</v>
      </c>
      <c r="J94" s="15">
        <v>5267</v>
      </c>
      <c r="K94" s="15">
        <v>4400</v>
      </c>
      <c r="O94" s="11"/>
      <c r="X94" s="6"/>
    </row>
    <row r="95" spans="1:24" ht="17.25" thickBot="1" x14ac:dyDescent="0.35">
      <c r="A95" s="14">
        <v>0.92</v>
      </c>
      <c r="B95" s="16">
        <v>5054</v>
      </c>
      <c r="C95" s="16">
        <v>4983</v>
      </c>
      <c r="D95" s="16">
        <v>4987</v>
      </c>
      <c r="E95" s="16">
        <v>4991</v>
      </c>
      <c r="F95" s="16">
        <v>5046</v>
      </c>
      <c r="G95" s="16">
        <v>5242</v>
      </c>
      <c r="H95" s="16">
        <v>5528</v>
      </c>
      <c r="I95" s="16">
        <v>5462.5199999999904</v>
      </c>
      <c r="J95" s="16">
        <v>5244.3599999999897</v>
      </c>
      <c r="K95" s="16">
        <v>4400</v>
      </c>
      <c r="O95" s="11"/>
      <c r="X95" s="6"/>
    </row>
    <row r="96" spans="1:24" ht="17.25" thickBot="1" x14ac:dyDescent="0.35">
      <c r="A96" s="13">
        <v>0.93</v>
      </c>
      <c r="B96" s="15">
        <v>5037.6899999999896</v>
      </c>
      <c r="C96" s="15">
        <v>4963</v>
      </c>
      <c r="D96" s="15">
        <v>4971</v>
      </c>
      <c r="E96" s="15">
        <v>4971</v>
      </c>
      <c r="F96" s="15">
        <v>5024</v>
      </c>
      <c r="G96" s="15">
        <v>5219</v>
      </c>
      <c r="H96" s="15">
        <v>5509.33</v>
      </c>
      <c r="I96" s="15">
        <v>5437</v>
      </c>
      <c r="J96" s="15">
        <v>5220</v>
      </c>
      <c r="K96" s="15">
        <v>4400</v>
      </c>
      <c r="O96" s="11"/>
      <c r="X96" s="6"/>
    </row>
    <row r="97" spans="1:24" ht="17.25" thickBot="1" x14ac:dyDescent="0.35">
      <c r="A97" s="14">
        <v>0.94</v>
      </c>
      <c r="B97" s="16">
        <v>5015.0199999999904</v>
      </c>
      <c r="C97" s="16">
        <v>4942</v>
      </c>
      <c r="D97" s="16">
        <v>4951</v>
      </c>
      <c r="E97" s="16">
        <v>4948</v>
      </c>
      <c r="F97" s="16">
        <v>5001.0200000000004</v>
      </c>
      <c r="G97" s="16">
        <v>5192</v>
      </c>
      <c r="H97" s="16">
        <v>5489</v>
      </c>
      <c r="I97" s="16">
        <v>5407</v>
      </c>
      <c r="J97" s="16">
        <v>5193</v>
      </c>
      <c r="K97" s="16">
        <v>4400</v>
      </c>
      <c r="O97" s="11"/>
      <c r="X97" s="6"/>
    </row>
    <row r="98" spans="1:24" ht="17.25" thickBot="1" x14ac:dyDescent="0.35">
      <c r="A98" s="13">
        <v>0.95</v>
      </c>
      <c r="B98" s="15">
        <v>4993</v>
      </c>
      <c r="C98" s="15">
        <v>4916</v>
      </c>
      <c r="D98" s="15">
        <v>4928</v>
      </c>
      <c r="E98" s="15">
        <v>4928</v>
      </c>
      <c r="F98" s="15">
        <v>4980</v>
      </c>
      <c r="G98" s="15">
        <v>5161</v>
      </c>
      <c r="H98" s="15">
        <v>5470</v>
      </c>
      <c r="I98" s="15">
        <v>5377</v>
      </c>
      <c r="J98" s="15">
        <v>5161</v>
      </c>
      <c r="K98" s="15">
        <v>4400</v>
      </c>
      <c r="O98" s="11"/>
      <c r="X98" s="6"/>
    </row>
    <row r="99" spans="1:24" ht="17.25" thickBot="1" x14ac:dyDescent="0.35">
      <c r="A99" s="14">
        <v>0.96</v>
      </c>
      <c r="B99" s="16">
        <v>4969</v>
      </c>
      <c r="C99" s="16">
        <v>4890</v>
      </c>
      <c r="D99" s="16">
        <v>4899</v>
      </c>
      <c r="E99" s="16">
        <v>4896</v>
      </c>
      <c r="F99" s="16">
        <v>4956</v>
      </c>
      <c r="G99" s="16">
        <v>5131</v>
      </c>
      <c r="H99" s="16">
        <v>5442</v>
      </c>
      <c r="I99" s="16">
        <v>5348</v>
      </c>
      <c r="J99" s="16">
        <v>5124.68</v>
      </c>
      <c r="K99" s="16">
        <v>4400</v>
      </c>
      <c r="O99" s="11"/>
      <c r="X99" s="6"/>
    </row>
    <row r="100" spans="1:24" ht="17.25" thickBot="1" x14ac:dyDescent="0.35">
      <c r="A100" s="13">
        <v>0.97</v>
      </c>
      <c r="B100" s="15">
        <v>4932.01</v>
      </c>
      <c r="C100" s="15">
        <v>4852</v>
      </c>
      <c r="D100" s="15">
        <v>4852</v>
      </c>
      <c r="E100" s="15">
        <v>4857</v>
      </c>
      <c r="F100" s="15">
        <v>4929</v>
      </c>
      <c r="G100" s="15">
        <v>5095</v>
      </c>
      <c r="H100" s="15">
        <v>5402</v>
      </c>
      <c r="I100" s="15">
        <v>5309</v>
      </c>
      <c r="J100" s="15">
        <v>5070</v>
      </c>
      <c r="K100" s="15">
        <v>4400</v>
      </c>
      <c r="O100" s="11"/>
      <c r="X100" s="6"/>
    </row>
    <row r="101" spans="1:24" ht="17.25" thickBot="1" x14ac:dyDescent="0.35">
      <c r="A101" s="14">
        <v>0.98</v>
      </c>
      <c r="B101" s="16">
        <v>4868</v>
      </c>
      <c r="C101" s="16">
        <v>4798</v>
      </c>
      <c r="D101" s="16">
        <v>4802</v>
      </c>
      <c r="E101" s="16">
        <v>4808</v>
      </c>
      <c r="F101" s="16">
        <v>4896</v>
      </c>
      <c r="G101" s="16">
        <v>5052.38</v>
      </c>
      <c r="H101" s="16">
        <v>5342</v>
      </c>
      <c r="I101" s="16">
        <v>5256</v>
      </c>
      <c r="J101" s="16">
        <v>5009</v>
      </c>
      <c r="K101" s="16">
        <v>4400</v>
      </c>
      <c r="O101" s="11"/>
      <c r="X101" s="6"/>
    </row>
    <row r="102" spans="1:24" ht="17.25" thickBot="1" x14ac:dyDescent="0.35">
      <c r="A102" s="13">
        <v>0.99</v>
      </c>
      <c r="B102" s="15">
        <v>4790.67</v>
      </c>
      <c r="C102" s="15">
        <v>4732</v>
      </c>
      <c r="D102" s="15">
        <v>4745</v>
      </c>
      <c r="E102" s="15">
        <v>4750.1899999999996</v>
      </c>
      <c r="F102" s="15">
        <v>4807.67</v>
      </c>
      <c r="G102" s="15">
        <v>4981</v>
      </c>
      <c r="H102" s="15">
        <v>5243.19</v>
      </c>
      <c r="I102" s="15">
        <v>5167</v>
      </c>
      <c r="J102" s="15">
        <v>4916</v>
      </c>
      <c r="K102" s="15">
        <v>4400</v>
      </c>
      <c r="O102" s="11"/>
      <c r="X102" s="6"/>
    </row>
    <row r="103" spans="1:24" ht="17.25" thickBot="1" x14ac:dyDescent="0.35">
      <c r="A103" s="14">
        <v>1</v>
      </c>
      <c r="B103" s="16">
        <v>4547</v>
      </c>
      <c r="C103" s="16">
        <v>4130</v>
      </c>
      <c r="D103" s="16">
        <v>4119</v>
      </c>
      <c r="E103" s="16">
        <v>4138</v>
      </c>
      <c r="F103" s="16">
        <v>4436</v>
      </c>
      <c r="G103" s="16">
        <v>4548</v>
      </c>
      <c r="H103" s="16">
        <v>4540</v>
      </c>
      <c r="I103" s="16">
        <v>4749</v>
      </c>
      <c r="J103" s="16">
        <v>4489</v>
      </c>
      <c r="K103" s="16">
        <v>4400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B104-1924-49B0-8D46-643538D9B6A8}">
  <sheetPr codeName="Sheet8"/>
  <dimension ref="A1:AH223"/>
  <sheetViews>
    <sheetView zoomScaleNormal="100" workbookViewId="0"/>
  </sheetViews>
  <sheetFormatPr defaultRowHeight="16.5" x14ac:dyDescent="0.3"/>
  <cols>
    <col min="1" max="1" width="9" style="1"/>
    <col min="2" max="2" width="10.75" customWidth="1"/>
    <col min="11" max="11" width="11.625" customWidth="1"/>
  </cols>
  <sheetData>
    <row r="1" spans="1:34" ht="24.75" thickBot="1" x14ac:dyDescent="0.5">
      <c r="A1" s="17" t="s">
        <v>330</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6306.3299999999899</v>
      </c>
      <c r="C4" s="15">
        <v>6277.24</v>
      </c>
      <c r="D4" s="15">
        <v>6274.81</v>
      </c>
      <c r="E4" s="15">
        <v>6485.81</v>
      </c>
      <c r="F4" s="15">
        <v>6692</v>
      </c>
      <c r="G4" s="15">
        <v>6751</v>
      </c>
      <c r="H4" s="15">
        <v>6822</v>
      </c>
      <c r="I4" s="15">
        <v>6906.62</v>
      </c>
      <c r="J4" s="15">
        <v>6822</v>
      </c>
      <c r="K4" s="15">
        <v>3500</v>
      </c>
      <c r="X4" s="4"/>
      <c r="AG4" s="7"/>
      <c r="AH4" s="7"/>
    </row>
    <row r="5" spans="1:34" ht="17.25" thickBot="1" x14ac:dyDescent="0.35">
      <c r="A5" s="14">
        <v>0.02</v>
      </c>
      <c r="B5" s="16">
        <v>6222</v>
      </c>
      <c r="C5" s="16">
        <v>6182</v>
      </c>
      <c r="D5" s="16">
        <v>6189</v>
      </c>
      <c r="E5" s="16">
        <v>6404.6199999999899</v>
      </c>
      <c r="F5" s="16">
        <v>6617</v>
      </c>
      <c r="G5" s="16">
        <v>6677</v>
      </c>
      <c r="H5" s="16">
        <v>6759.6199999999899</v>
      </c>
      <c r="I5" s="16">
        <v>6837</v>
      </c>
      <c r="J5" s="16">
        <v>6750</v>
      </c>
      <c r="K5" s="16">
        <v>3500</v>
      </c>
      <c r="N5" s="3"/>
      <c r="O5" s="3"/>
      <c r="P5" s="3"/>
      <c r="Q5" s="3"/>
      <c r="R5" s="3"/>
      <c r="S5" s="3"/>
      <c r="T5" s="3"/>
      <c r="X5" s="6"/>
    </row>
    <row r="6" spans="1:34" ht="17.25" thickBot="1" x14ac:dyDescent="0.35">
      <c r="A6" s="13">
        <v>0.03</v>
      </c>
      <c r="B6" s="15">
        <v>6158</v>
      </c>
      <c r="C6" s="15">
        <v>6115</v>
      </c>
      <c r="D6" s="15">
        <v>6132.43</v>
      </c>
      <c r="E6" s="15">
        <v>6327</v>
      </c>
      <c r="F6" s="15">
        <v>6559</v>
      </c>
      <c r="G6" s="15">
        <v>6618.43</v>
      </c>
      <c r="H6" s="15">
        <v>6713</v>
      </c>
      <c r="I6" s="15">
        <v>6779</v>
      </c>
      <c r="J6" s="15">
        <v>6680</v>
      </c>
      <c r="K6" s="15">
        <v>3500</v>
      </c>
      <c r="N6" s="2"/>
      <c r="O6" s="2"/>
      <c r="P6" s="2"/>
      <c r="Q6" s="2"/>
      <c r="R6" s="2"/>
      <c r="S6" s="2"/>
      <c r="T6" s="2"/>
      <c r="X6" s="6"/>
    </row>
    <row r="7" spans="1:34" ht="17.25" thickBot="1" x14ac:dyDescent="0.35">
      <c r="A7" s="14">
        <v>0.04</v>
      </c>
      <c r="B7" s="16">
        <v>6109.32</v>
      </c>
      <c r="C7" s="16">
        <v>6064</v>
      </c>
      <c r="D7" s="16">
        <v>6070</v>
      </c>
      <c r="E7" s="16">
        <v>6275</v>
      </c>
      <c r="F7" s="16">
        <v>6500</v>
      </c>
      <c r="G7" s="16">
        <v>6573.2399999999898</v>
      </c>
      <c r="H7" s="16">
        <v>6666</v>
      </c>
      <c r="I7" s="16">
        <v>6728</v>
      </c>
      <c r="J7" s="16">
        <v>6616.32</v>
      </c>
      <c r="K7" s="16">
        <v>3500</v>
      </c>
      <c r="X7" s="6"/>
    </row>
    <row r="8" spans="1:34" ht="17.25" thickBot="1" x14ac:dyDescent="0.35">
      <c r="A8" s="13">
        <v>0.05</v>
      </c>
      <c r="B8" s="15">
        <v>6065</v>
      </c>
      <c r="C8" s="15">
        <v>6012.0499999999902</v>
      </c>
      <c r="D8" s="15">
        <v>6029</v>
      </c>
      <c r="E8" s="15">
        <v>6219</v>
      </c>
      <c r="F8" s="15">
        <v>6453</v>
      </c>
      <c r="G8" s="15">
        <v>6525</v>
      </c>
      <c r="H8" s="15">
        <v>6624</v>
      </c>
      <c r="I8" s="15">
        <v>6678.0499999999902</v>
      </c>
      <c r="J8" s="15">
        <v>6566.6499999999896</v>
      </c>
      <c r="K8" s="15">
        <v>3500</v>
      </c>
      <c r="X8" s="6"/>
    </row>
    <row r="9" spans="1:34" ht="17.25" thickBot="1" x14ac:dyDescent="0.35">
      <c r="A9" s="14">
        <v>0.06</v>
      </c>
      <c r="B9" s="16">
        <v>6014</v>
      </c>
      <c r="C9" s="16">
        <v>5970</v>
      </c>
      <c r="D9" s="16">
        <v>5985.86</v>
      </c>
      <c r="E9" s="16">
        <v>6174.86</v>
      </c>
      <c r="F9" s="16">
        <v>6410</v>
      </c>
      <c r="G9" s="16">
        <v>6487.86</v>
      </c>
      <c r="H9" s="16">
        <v>6584</v>
      </c>
      <c r="I9" s="16">
        <v>6629.86</v>
      </c>
      <c r="J9" s="16">
        <v>6498.98</v>
      </c>
      <c r="K9" s="16">
        <v>3500</v>
      </c>
      <c r="X9" s="6"/>
    </row>
    <row r="10" spans="1:34" ht="17.25" thickBot="1" x14ac:dyDescent="0.35">
      <c r="A10" s="13">
        <v>7.0000000000000007E-2</v>
      </c>
      <c r="B10" s="15">
        <v>5972</v>
      </c>
      <c r="C10" s="15">
        <v>5929</v>
      </c>
      <c r="D10" s="15">
        <v>5950</v>
      </c>
      <c r="E10" s="15">
        <v>6132</v>
      </c>
      <c r="F10" s="15">
        <v>6362.31</v>
      </c>
      <c r="G10" s="15">
        <v>6448</v>
      </c>
      <c r="H10" s="15">
        <v>6544</v>
      </c>
      <c r="I10" s="15">
        <v>6586</v>
      </c>
      <c r="J10" s="15">
        <v>6443</v>
      </c>
      <c r="K10" s="15">
        <v>3500</v>
      </c>
      <c r="X10" s="6"/>
    </row>
    <row r="11" spans="1:34" ht="17.25" thickBot="1" x14ac:dyDescent="0.35">
      <c r="A11" s="14">
        <v>0.08</v>
      </c>
      <c r="B11" s="16">
        <v>5926</v>
      </c>
      <c r="C11" s="16">
        <v>5889.48</v>
      </c>
      <c r="D11" s="16">
        <v>5913</v>
      </c>
      <c r="E11" s="16">
        <v>6088</v>
      </c>
      <c r="F11" s="16">
        <v>6323</v>
      </c>
      <c r="G11" s="16">
        <v>6402.48</v>
      </c>
      <c r="H11" s="16">
        <v>6503</v>
      </c>
      <c r="I11" s="16">
        <v>6540</v>
      </c>
      <c r="J11" s="16">
        <v>6391</v>
      </c>
      <c r="K11" s="16">
        <v>3500</v>
      </c>
      <c r="X11" s="6"/>
    </row>
    <row r="12" spans="1:34" ht="17.25" thickBot="1" x14ac:dyDescent="0.35">
      <c r="A12" s="13">
        <v>0.09</v>
      </c>
      <c r="B12" s="15">
        <v>5884</v>
      </c>
      <c r="C12" s="15">
        <v>5849</v>
      </c>
      <c r="D12" s="15">
        <v>5872.29</v>
      </c>
      <c r="E12" s="15">
        <v>6037.29</v>
      </c>
      <c r="F12" s="15">
        <v>6281</v>
      </c>
      <c r="G12" s="15">
        <v>6352</v>
      </c>
      <c r="H12" s="15">
        <v>6465</v>
      </c>
      <c r="I12" s="15">
        <v>6488</v>
      </c>
      <c r="J12" s="15">
        <v>6322</v>
      </c>
      <c r="K12" s="15">
        <v>3500</v>
      </c>
      <c r="X12" s="6"/>
    </row>
    <row r="13" spans="1:34" ht="17.25" thickBot="1" x14ac:dyDescent="0.35">
      <c r="A13" s="14">
        <v>0.1</v>
      </c>
      <c r="B13" s="16">
        <v>5834</v>
      </c>
      <c r="C13" s="16">
        <v>5804</v>
      </c>
      <c r="D13" s="16">
        <v>5832.1</v>
      </c>
      <c r="E13" s="16">
        <v>5988.1</v>
      </c>
      <c r="F13" s="16">
        <v>6234</v>
      </c>
      <c r="G13" s="16">
        <v>6305.1</v>
      </c>
      <c r="H13" s="16">
        <v>6429</v>
      </c>
      <c r="I13" s="16">
        <v>6441.1</v>
      </c>
      <c r="J13" s="16">
        <v>6262</v>
      </c>
      <c r="K13" s="16">
        <v>3500</v>
      </c>
      <c r="X13" s="6"/>
    </row>
    <row r="14" spans="1:34" ht="17.25" thickBot="1" x14ac:dyDescent="0.35">
      <c r="A14" s="13">
        <v>0.11</v>
      </c>
      <c r="B14" s="15">
        <v>5782</v>
      </c>
      <c r="C14" s="15">
        <v>5749.91</v>
      </c>
      <c r="D14" s="15">
        <v>5782</v>
      </c>
      <c r="E14" s="15">
        <v>5942</v>
      </c>
      <c r="F14" s="15">
        <v>6185</v>
      </c>
      <c r="G14" s="15">
        <v>6249.91</v>
      </c>
      <c r="H14" s="15">
        <v>6393</v>
      </c>
      <c r="I14" s="15">
        <v>6402</v>
      </c>
      <c r="J14" s="15">
        <v>6186.63</v>
      </c>
      <c r="K14" s="15">
        <v>3500</v>
      </c>
      <c r="X14" s="6"/>
    </row>
    <row r="15" spans="1:34" ht="17.25" thickBot="1" x14ac:dyDescent="0.35">
      <c r="A15" s="14">
        <v>0.12</v>
      </c>
      <c r="B15" s="16">
        <v>5723.96</v>
      </c>
      <c r="C15" s="16">
        <v>5693</v>
      </c>
      <c r="D15" s="16">
        <v>5734</v>
      </c>
      <c r="E15" s="16">
        <v>5896.7199999999903</v>
      </c>
      <c r="F15" s="16">
        <v>6141</v>
      </c>
      <c r="G15" s="16">
        <v>6201.7199999999903</v>
      </c>
      <c r="H15" s="16">
        <v>6346.7199999999903</v>
      </c>
      <c r="I15" s="16">
        <v>6338</v>
      </c>
      <c r="J15" s="16">
        <v>6078.92</v>
      </c>
      <c r="K15" s="16">
        <v>3500</v>
      </c>
      <c r="X15" s="6"/>
    </row>
    <row r="16" spans="1:34" ht="17.25" thickBot="1" x14ac:dyDescent="0.35">
      <c r="A16" s="13">
        <v>0.13</v>
      </c>
      <c r="B16" s="15">
        <v>5658.28999999999</v>
      </c>
      <c r="C16" s="15">
        <v>5628</v>
      </c>
      <c r="D16" s="15">
        <v>5681</v>
      </c>
      <c r="E16" s="15">
        <v>5841.06</v>
      </c>
      <c r="F16" s="15">
        <v>6083.28999999999</v>
      </c>
      <c r="G16" s="15">
        <v>6144</v>
      </c>
      <c r="H16" s="15">
        <v>6303.53</v>
      </c>
      <c r="I16" s="15">
        <v>6267.53</v>
      </c>
      <c r="J16" s="15">
        <v>5948.28999999999</v>
      </c>
      <c r="K16" s="15">
        <v>3500</v>
      </c>
      <c r="X16" s="6"/>
    </row>
    <row r="17" spans="1:24" ht="17.25" thickBot="1" x14ac:dyDescent="0.35">
      <c r="A17" s="14">
        <v>0.14000000000000001</v>
      </c>
      <c r="B17" s="16">
        <v>5588</v>
      </c>
      <c r="C17" s="16">
        <v>5548</v>
      </c>
      <c r="D17" s="16">
        <v>5625</v>
      </c>
      <c r="E17" s="16">
        <v>5776.34</v>
      </c>
      <c r="F17" s="16">
        <v>6021</v>
      </c>
      <c r="G17" s="16">
        <v>6075</v>
      </c>
      <c r="H17" s="16">
        <v>6247</v>
      </c>
      <c r="I17" s="16">
        <v>6178.34</v>
      </c>
      <c r="J17" s="16">
        <v>5815</v>
      </c>
      <c r="K17" s="16">
        <v>3500</v>
      </c>
      <c r="X17" s="6"/>
    </row>
    <row r="18" spans="1:24" ht="17.25" thickBot="1" x14ac:dyDescent="0.35">
      <c r="A18" s="13">
        <v>0.15</v>
      </c>
      <c r="B18" s="15">
        <v>5507</v>
      </c>
      <c r="C18" s="15">
        <v>5469</v>
      </c>
      <c r="D18" s="15">
        <v>5563.15</v>
      </c>
      <c r="E18" s="15">
        <v>5718</v>
      </c>
      <c r="F18" s="15">
        <v>5957.9499999999898</v>
      </c>
      <c r="G18" s="15">
        <v>6003</v>
      </c>
      <c r="H18" s="15">
        <v>6193</v>
      </c>
      <c r="I18" s="15">
        <v>6056</v>
      </c>
      <c r="J18" s="15">
        <v>5688</v>
      </c>
      <c r="K18" s="15">
        <v>3500</v>
      </c>
      <c r="X18" s="6"/>
    </row>
    <row r="19" spans="1:24" ht="17.25" thickBot="1" x14ac:dyDescent="0.35">
      <c r="A19" s="14">
        <v>0.16</v>
      </c>
      <c r="B19" s="16">
        <v>5421.2799999999897</v>
      </c>
      <c r="C19" s="16">
        <v>5403</v>
      </c>
      <c r="D19" s="16">
        <v>5499</v>
      </c>
      <c r="E19" s="16">
        <v>5650</v>
      </c>
      <c r="F19" s="16">
        <v>5887.2799999999897</v>
      </c>
      <c r="G19" s="16">
        <v>5921.95999999999</v>
      </c>
      <c r="H19" s="16">
        <v>6113</v>
      </c>
      <c r="I19" s="16">
        <v>5936</v>
      </c>
      <c r="J19" s="16">
        <v>5593</v>
      </c>
      <c r="K19" s="16">
        <v>3500</v>
      </c>
      <c r="X19" s="6"/>
    </row>
    <row r="20" spans="1:24" ht="17.25" thickBot="1" x14ac:dyDescent="0.35">
      <c r="A20" s="13">
        <v>0.17</v>
      </c>
      <c r="B20" s="15">
        <v>5331</v>
      </c>
      <c r="C20" s="15">
        <v>5345</v>
      </c>
      <c r="D20" s="15">
        <v>5427</v>
      </c>
      <c r="E20" s="15">
        <v>5573.7699999999904</v>
      </c>
      <c r="F20" s="15">
        <v>5808.6099999999897</v>
      </c>
      <c r="G20" s="15">
        <v>5847</v>
      </c>
      <c r="H20" s="15">
        <v>6030.7699999999904</v>
      </c>
      <c r="I20" s="15">
        <v>5803.7699999999904</v>
      </c>
      <c r="J20" s="15">
        <v>5516.6099999999897</v>
      </c>
      <c r="K20" s="15">
        <v>3500</v>
      </c>
      <c r="X20" s="6"/>
    </row>
    <row r="21" spans="1:24" ht="17.25" thickBot="1" x14ac:dyDescent="0.35">
      <c r="A21" s="14">
        <v>0.18</v>
      </c>
      <c r="B21" s="16">
        <v>5238</v>
      </c>
      <c r="C21" s="16">
        <v>5263.58</v>
      </c>
      <c r="D21" s="16">
        <v>5358</v>
      </c>
      <c r="E21" s="16">
        <v>5486</v>
      </c>
      <c r="F21" s="16">
        <v>5699</v>
      </c>
      <c r="G21" s="16">
        <v>5779.58</v>
      </c>
      <c r="H21" s="16">
        <v>5928.58</v>
      </c>
      <c r="I21" s="16">
        <v>5705.58</v>
      </c>
      <c r="J21" s="16">
        <v>5442.9399999999896</v>
      </c>
      <c r="K21" s="16">
        <v>3500</v>
      </c>
      <c r="X21" s="6"/>
    </row>
    <row r="22" spans="1:24" ht="17.25" thickBot="1" x14ac:dyDescent="0.35">
      <c r="A22" s="13">
        <v>0.19</v>
      </c>
      <c r="B22" s="15">
        <v>5131.54</v>
      </c>
      <c r="C22" s="15">
        <v>5184.3900000000003</v>
      </c>
      <c r="D22" s="15">
        <v>5265.39</v>
      </c>
      <c r="E22" s="15">
        <v>5396.39</v>
      </c>
      <c r="F22" s="15">
        <v>5602</v>
      </c>
      <c r="G22" s="15">
        <v>5699.39</v>
      </c>
      <c r="H22" s="15">
        <v>5796</v>
      </c>
      <c r="I22" s="15">
        <v>5606.39</v>
      </c>
      <c r="J22" s="15">
        <v>5369</v>
      </c>
      <c r="K22" s="15">
        <v>3500</v>
      </c>
      <c r="X22" s="6"/>
    </row>
    <row r="23" spans="1:24" ht="17.25" thickBot="1" x14ac:dyDescent="0.35">
      <c r="A23" s="14">
        <v>0.2</v>
      </c>
      <c r="B23" s="16">
        <v>5042.6000000000004</v>
      </c>
      <c r="C23" s="16">
        <v>5110.2</v>
      </c>
      <c r="D23" s="16">
        <v>5177.2</v>
      </c>
      <c r="E23" s="16">
        <v>5308</v>
      </c>
      <c r="F23" s="16">
        <v>5501.6</v>
      </c>
      <c r="G23" s="16">
        <v>5591.4</v>
      </c>
      <c r="H23" s="16">
        <v>5652.2</v>
      </c>
      <c r="I23" s="16">
        <v>5531.2</v>
      </c>
      <c r="J23" s="16">
        <v>5305.6</v>
      </c>
      <c r="K23" s="16">
        <v>3500</v>
      </c>
      <c r="X23" s="6"/>
    </row>
    <row r="24" spans="1:24" ht="17.25" thickBot="1" x14ac:dyDescent="0.35">
      <c r="A24" s="13">
        <v>0.21</v>
      </c>
      <c r="B24" s="15">
        <v>4967.93</v>
      </c>
      <c r="C24" s="15">
        <v>5037.01</v>
      </c>
      <c r="D24" s="15">
        <v>5074.01</v>
      </c>
      <c r="E24" s="15">
        <v>5197</v>
      </c>
      <c r="F24" s="15">
        <v>5411</v>
      </c>
      <c r="G24" s="15">
        <v>5473.01</v>
      </c>
      <c r="H24" s="15">
        <v>5553</v>
      </c>
      <c r="I24" s="15">
        <v>5467.01</v>
      </c>
      <c r="J24" s="15">
        <v>5251.93</v>
      </c>
      <c r="K24" s="15">
        <v>3500</v>
      </c>
      <c r="X24" s="6"/>
    </row>
    <row r="25" spans="1:24" ht="17.25" thickBot="1" x14ac:dyDescent="0.35">
      <c r="A25" s="14">
        <v>0.22</v>
      </c>
      <c r="B25" s="16">
        <v>4902</v>
      </c>
      <c r="C25" s="16">
        <v>4961</v>
      </c>
      <c r="D25" s="16">
        <v>4980.82</v>
      </c>
      <c r="E25" s="16">
        <v>5108</v>
      </c>
      <c r="F25" s="16">
        <v>5315</v>
      </c>
      <c r="G25" s="16">
        <v>5377</v>
      </c>
      <c r="H25" s="16">
        <v>5467</v>
      </c>
      <c r="I25" s="16">
        <v>5406</v>
      </c>
      <c r="J25" s="16">
        <v>5214</v>
      </c>
      <c r="K25" s="16">
        <v>3500</v>
      </c>
      <c r="X25" s="6"/>
    </row>
    <row r="26" spans="1:24" ht="17.25" thickBot="1" x14ac:dyDescent="0.35">
      <c r="A26" s="13">
        <v>0.23</v>
      </c>
      <c r="B26" s="15">
        <v>4849</v>
      </c>
      <c r="C26" s="15">
        <v>4899.63</v>
      </c>
      <c r="D26" s="15">
        <v>4887.63</v>
      </c>
      <c r="E26" s="15">
        <v>5016</v>
      </c>
      <c r="F26" s="15">
        <v>5242</v>
      </c>
      <c r="G26" s="15">
        <v>5296</v>
      </c>
      <c r="H26" s="15">
        <v>5400.63</v>
      </c>
      <c r="I26" s="15">
        <v>5358</v>
      </c>
      <c r="J26" s="15">
        <v>5179</v>
      </c>
      <c r="K26" s="15">
        <v>3500</v>
      </c>
      <c r="O26" s="11"/>
      <c r="X26" s="6"/>
    </row>
    <row r="27" spans="1:24" ht="17.25" thickBot="1" x14ac:dyDescent="0.35">
      <c r="A27" s="14">
        <v>0.24</v>
      </c>
      <c r="B27" s="16">
        <v>4784.92</v>
      </c>
      <c r="C27" s="16">
        <v>4844.4399999999996</v>
      </c>
      <c r="D27" s="16">
        <v>4797.4399999999996</v>
      </c>
      <c r="E27" s="16">
        <v>4938</v>
      </c>
      <c r="F27" s="16">
        <v>5179.92</v>
      </c>
      <c r="G27" s="16">
        <v>5227</v>
      </c>
      <c r="H27" s="16">
        <v>5353</v>
      </c>
      <c r="I27" s="16">
        <v>5322</v>
      </c>
      <c r="J27" s="16">
        <v>5149</v>
      </c>
      <c r="K27" s="16">
        <v>3500</v>
      </c>
      <c r="O27" s="11"/>
      <c r="X27" s="6"/>
    </row>
    <row r="28" spans="1:24" ht="17.25" thickBot="1" x14ac:dyDescent="0.35">
      <c r="A28" s="13">
        <v>0.25</v>
      </c>
      <c r="B28" s="15">
        <v>4721</v>
      </c>
      <c r="C28" s="15">
        <v>4779.25</v>
      </c>
      <c r="D28" s="15">
        <v>4728.5</v>
      </c>
      <c r="E28" s="15">
        <v>4879.25</v>
      </c>
      <c r="F28" s="15">
        <v>5120.25</v>
      </c>
      <c r="G28" s="15">
        <v>5172</v>
      </c>
      <c r="H28" s="15">
        <v>5308</v>
      </c>
      <c r="I28" s="15">
        <v>5282</v>
      </c>
      <c r="J28" s="15">
        <v>5119</v>
      </c>
      <c r="K28" s="15">
        <v>3500</v>
      </c>
      <c r="O28" s="11"/>
      <c r="X28" s="6"/>
    </row>
    <row r="29" spans="1:24" ht="17.25" thickBot="1" x14ac:dyDescent="0.35">
      <c r="A29" s="14">
        <v>0.26</v>
      </c>
      <c r="B29" s="16">
        <v>4665.58</v>
      </c>
      <c r="C29" s="16">
        <v>4711</v>
      </c>
      <c r="D29" s="16">
        <v>4650</v>
      </c>
      <c r="E29" s="16">
        <v>4823</v>
      </c>
      <c r="F29" s="16">
        <v>5066</v>
      </c>
      <c r="G29" s="16">
        <v>5123</v>
      </c>
      <c r="H29" s="16">
        <v>5274</v>
      </c>
      <c r="I29" s="16">
        <v>5250</v>
      </c>
      <c r="J29" s="16">
        <v>5090</v>
      </c>
      <c r="K29" s="16">
        <v>3500</v>
      </c>
      <c r="O29" s="11"/>
      <c r="X29" s="6"/>
    </row>
    <row r="30" spans="1:24" ht="17.25" thickBot="1" x14ac:dyDescent="0.35">
      <c r="A30" s="13">
        <v>0.27</v>
      </c>
      <c r="B30" s="15">
        <v>4607</v>
      </c>
      <c r="C30" s="15">
        <v>4626</v>
      </c>
      <c r="D30" s="15">
        <v>4597</v>
      </c>
      <c r="E30" s="15">
        <v>4779</v>
      </c>
      <c r="F30" s="15">
        <v>5023</v>
      </c>
      <c r="G30" s="15">
        <v>5080</v>
      </c>
      <c r="H30" s="15">
        <v>5243</v>
      </c>
      <c r="I30" s="15">
        <v>5224</v>
      </c>
      <c r="J30" s="15">
        <v>5067.91</v>
      </c>
      <c r="K30" s="15">
        <v>3500</v>
      </c>
      <c r="O30" s="11"/>
      <c r="X30" s="6"/>
    </row>
    <row r="31" spans="1:24" ht="17.25" thickBot="1" x14ac:dyDescent="0.35">
      <c r="A31" s="14">
        <v>0.28000000000000003</v>
      </c>
      <c r="B31" s="16">
        <v>4565</v>
      </c>
      <c r="C31" s="16">
        <v>4573</v>
      </c>
      <c r="D31" s="16">
        <v>4541</v>
      </c>
      <c r="E31" s="16">
        <v>4725.68</v>
      </c>
      <c r="F31" s="16">
        <v>4981</v>
      </c>
      <c r="G31" s="16">
        <v>5043</v>
      </c>
      <c r="H31" s="16">
        <v>5218</v>
      </c>
      <c r="I31" s="16">
        <v>5199</v>
      </c>
      <c r="J31" s="16">
        <v>5043.24</v>
      </c>
      <c r="K31" s="16">
        <v>3500</v>
      </c>
      <c r="O31" s="11"/>
      <c r="X31" s="6"/>
    </row>
    <row r="32" spans="1:24" ht="17.25" thickBot="1" x14ac:dyDescent="0.35">
      <c r="A32" s="13">
        <v>0.28999999999999998</v>
      </c>
      <c r="B32" s="15">
        <v>4527</v>
      </c>
      <c r="C32" s="15">
        <v>4527</v>
      </c>
      <c r="D32" s="15">
        <v>4497</v>
      </c>
      <c r="E32" s="15">
        <v>4680</v>
      </c>
      <c r="F32" s="15">
        <v>4938</v>
      </c>
      <c r="G32" s="15">
        <v>5008</v>
      </c>
      <c r="H32" s="15">
        <v>5198</v>
      </c>
      <c r="I32" s="15">
        <v>5168</v>
      </c>
      <c r="J32" s="15">
        <v>5020</v>
      </c>
      <c r="K32" s="15">
        <v>3500</v>
      </c>
      <c r="O32" s="11"/>
      <c r="X32" s="6"/>
    </row>
    <row r="33" spans="1:24" ht="17.25" thickBot="1" x14ac:dyDescent="0.35">
      <c r="A33" s="14">
        <v>0.3</v>
      </c>
      <c r="B33" s="16">
        <v>4493</v>
      </c>
      <c r="C33" s="16">
        <v>4487</v>
      </c>
      <c r="D33" s="16">
        <v>4457.2999999999902</v>
      </c>
      <c r="E33" s="16">
        <v>4639</v>
      </c>
      <c r="F33" s="16">
        <v>4901</v>
      </c>
      <c r="G33" s="16">
        <v>4969</v>
      </c>
      <c r="H33" s="16">
        <v>5177</v>
      </c>
      <c r="I33" s="16">
        <v>5140</v>
      </c>
      <c r="J33" s="16">
        <v>4996</v>
      </c>
      <c r="K33" s="16">
        <v>3500</v>
      </c>
      <c r="O33" s="11"/>
      <c r="X33" s="6"/>
    </row>
    <row r="34" spans="1:24" ht="17.25" thickBot="1" x14ac:dyDescent="0.35">
      <c r="A34" s="13">
        <v>0.31</v>
      </c>
      <c r="B34" s="15">
        <v>4461</v>
      </c>
      <c r="C34" s="15">
        <v>4453</v>
      </c>
      <c r="D34" s="15">
        <v>4419.1099999999897</v>
      </c>
      <c r="E34" s="15">
        <v>4605.1099999999897</v>
      </c>
      <c r="F34" s="15">
        <v>4862</v>
      </c>
      <c r="G34" s="15">
        <v>4931</v>
      </c>
      <c r="H34" s="15">
        <v>5150</v>
      </c>
      <c r="I34" s="15">
        <v>5114</v>
      </c>
      <c r="J34" s="15">
        <v>4973</v>
      </c>
      <c r="K34" s="15">
        <v>3500</v>
      </c>
      <c r="O34" s="11"/>
      <c r="X34" s="6"/>
    </row>
    <row r="35" spans="1:24" ht="17.25" thickBot="1" x14ac:dyDescent="0.35">
      <c r="A35" s="14">
        <v>0.32</v>
      </c>
      <c r="B35" s="16">
        <v>4422.5600000000004</v>
      </c>
      <c r="C35" s="16">
        <v>4411</v>
      </c>
      <c r="D35" s="16">
        <v>4388.92</v>
      </c>
      <c r="E35" s="16">
        <v>4570</v>
      </c>
      <c r="F35" s="16">
        <v>4827</v>
      </c>
      <c r="G35" s="16">
        <v>4896</v>
      </c>
      <c r="H35" s="16">
        <v>5129</v>
      </c>
      <c r="I35" s="16">
        <v>5088</v>
      </c>
      <c r="J35" s="16">
        <v>4950</v>
      </c>
      <c r="K35" s="16">
        <v>3500</v>
      </c>
      <c r="O35" s="11"/>
      <c r="X35" s="6"/>
    </row>
    <row r="36" spans="1:24" ht="17.25" thickBot="1" x14ac:dyDescent="0.35">
      <c r="A36" s="13">
        <v>0.33</v>
      </c>
      <c r="B36" s="15">
        <v>4379</v>
      </c>
      <c r="C36" s="15">
        <v>4376.7299999999996</v>
      </c>
      <c r="D36" s="15">
        <v>4360</v>
      </c>
      <c r="E36" s="15">
        <v>4540</v>
      </c>
      <c r="F36" s="15">
        <v>4799</v>
      </c>
      <c r="G36" s="15">
        <v>4868</v>
      </c>
      <c r="H36" s="15">
        <v>5111</v>
      </c>
      <c r="I36" s="15">
        <v>5062</v>
      </c>
      <c r="J36" s="15">
        <v>4928</v>
      </c>
      <c r="K36" s="15">
        <v>3500</v>
      </c>
      <c r="O36" s="11"/>
      <c r="X36" s="6"/>
    </row>
    <row r="37" spans="1:24" ht="17.25" thickBot="1" x14ac:dyDescent="0.35">
      <c r="A37" s="14">
        <v>0.34</v>
      </c>
      <c r="B37" s="16">
        <v>4338</v>
      </c>
      <c r="C37" s="16">
        <v>4347</v>
      </c>
      <c r="D37" s="16">
        <v>4338.53999999999</v>
      </c>
      <c r="E37" s="16">
        <v>4519</v>
      </c>
      <c r="F37" s="16">
        <v>4773</v>
      </c>
      <c r="G37" s="16">
        <v>4841</v>
      </c>
      <c r="H37" s="16">
        <v>5095</v>
      </c>
      <c r="I37" s="16">
        <v>5043</v>
      </c>
      <c r="J37" s="16">
        <v>4907</v>
      </c>
      <c r="K37" s="16">
        <v>3500</v>
      </c>
      <c r="O37" s="11"/>
      <c r="X37" s="6"/>
    </row>
    <row r="38" spans="1:24" ht="17.25" thickBot="1" x14ac:dyDescent="0.35">
      <c r="A38" s="13">
        <v>0.35</v>
      </c>
      <c r="B38" s="15">
        <v>4300</v>
      </c>
      <c r="C38" s="15">
        <v>4320</v>
      </c>
      <c r="D38" s="15">
        <v>4317</v>
      </c>
      <c r="E38" s="15">
        <v>4499</v>
      </c>
      <c r="F38" s="15">
        <v>4751</v>
      </c>
      <c r="G38" s="15">
        <v>4812</v>
      </c>
      <c r="H38" s="15">
        <v>5078</v>
      </c>
      <c r="I38" s="15">
        <v>5020.3499999999904</v>
      </c>
      <c r="J38" s="15">
        <v>4887</v>
      </c>
      <c r="K38" s="15">
        <v>3500</v>
      </c>
      <c r="O38" s="11"/>
      <c r="X38" s="6"/>
    </row>
    <row r="39" spans="1:24" ht="17.25" thickBot="1" x14ac:dyDescent="0.35">
      <c r="A39" s="14">
        <v>0.36</v>
      </c>
      <c r="B39" s="16">
        <v>4267</v>
      </c>
      <c r="C39" s="16">
        <v>4294</v>
      </c>
      <c r="D39" s="16">
        <v>4294</v>
      </c>
      <c r="E39" s="16">
        <v>4482</v>
      </c>
      <c r="F39" s="16">
        <v>4728</v>
      </c>
      <c r="G39" s="16">
        <v>4789</v>
      </c>
      <c r="H39" s="16">
        <v>5062.16</v>
      </c>
      <c r="I39" s="16">
        <v>5000</v>
      </c>
      <c r="J39" s="16">
        <v>4867</v>
      </c>
      <c r="K39" s="16">
        <v>3500</v>
      </c>
      <c r="O39" s="11"/>
      <c r="X39" s="6"/>
    </row>
    <row r="40" spans="1:24" ht="17.25" thickBot="1" x14ac:dyDescent="0.35">
      <c r="A40" s="13">
        <v>0.37</v>
      </c>
      <c r="B40" s="15">
        <v>4245</v>
      </c>
      <c r="C40" s="15">
        <v>4269</v>
      </c>
      <c r="D40" s="15">
        <v>4272</v>
      </c>
      <c r="E40" s="15">
        <v>4468</v>
      </c>
      <c r="F40" s="15">
        <v>4708</v>
      </c>
      <c r="G40" s="15">
        <v>4774</v>
      </c>
      <c r="H40" s="15">
        <v>5049</v>
      </c>
      <c r="I40" s="15">
        <v>4979</v>
      </c>
      <c r="J40" s="15">
        <v>4844</v>
      </c>
      <c r="K40" s="15">
        <v>3500</v>
      </c>
      <c r="O40" s="11"/>
      <c r="X40" s="6"/>
    </row>
    <row r="41" spans="1:24" ht="17.25" thickBot="1" x14ac:dyDescent="0.35">
      <c r="A41" s="14">
        <v>0.38</v>
      </c>
      <c r="B41" s="16">
        <v>4223</v>
      </c>
      <c r="C41" s="16">
        <v>4244</v>
      </c>
      <c r="D41" s="16">
        <v>4248</v>
      </c>
      <c r="E41" s="16">
        <v>4453</v>
      </c>
      <c r="F41" s="16">
        <v>4690</v>
      </c>
      <c r="G41" s="16">
        <v>4758</v>
      </c>
      <c r="H41" s="16">
        <v>5037</v>
      </c>
      <c r="I41" s="16">
        <v>4959</v>
      </c>
      <c r="J41" s="16">
        <v>4824</v>
      </c>
      <c r="K41" s="16">
        <v>3500</v>
      </c>
      <c r="O41" s="11"/>
      <c r="X41" s="6"/>
    </row>
    <row r="42" spans="1:24" ht="17.25" thickBot="1" x14ac:dyDescent="0.35">
      <c r="A42" s="13">
        <v>0.39</v>
      </c>
      <c r="B42" s="15">
        <v>4200</v>
      </c>
      <c r="C42" s="15">
        <v>4218</v>
      </c>
      <c r="D42" s="15">
        <v>4226</v>
      </c>
      <c r="E42" s="15">
        <v>4439</v>
      </c>
      <c r="F42" s="15">
        <v>4676</v>
      </c>
      <c r="G42" s="15">
        <v>4742</v>
      </c>
      <c r="H42" s="15">
        <v>5025</v>
      </c>
      <c r="I42" s="15">
        <v>4938</v>
      </c>
      <c r="J42" s="15">
        <v>4804</v>
      </c>
      <c r="K42" s="15">
        <v>3500</v>
      </c>
      <c r="O42" s="11"/>
      <c r="X42" s="6"/>
    </row>
    <row r="43" spans="1:24" ht="17.25" thickBot="1" x14ac:dyDescent="0.35">
      <c r="A43" s="14">
        <v>0.4</v>
      </c>
      <c r="B43" s="16">
        <v>4181</v>
      </c>
      <c r="C43" s="16">
        <v>4198.3999999999996</v>
      </c>
      <c r="D43" s="16">
        <v>4204</v>
      </c>
      <c r="E43" s="16">
        <v>4424.3999999999996</v>
      </c>
      <c r="F43" s="16">
        <v>4664</v>
      </c>
      <c r="G43" s="16">
        <v>4725.3999999999996</v>
      </c>
      <c r="H43" s="16">
        <v>5010</v>
      </c>
      <c r="I43" s="16">
        <v>4915.3999999999996</v>
      </c>
      <c r="J43" s="16">
        <v>4783</v>
      </c>
      <c r="K43" s="16">
        <v>3500</v>
      </c>
      <c r="O43" s="11"/>
      <c r="X43" s="6"/>
    </row>
    <row r="44" spans="1:24" ht="17.25" thickBot="1" x14ac:dyDescent="0.35">
      <c r="A44" s="13">
        <v>0.41</v>
      </c>
      <c r="B44" s="15">
        <v>4164</v>
      </c>
      <c r="C44" s="15">
        <v>4180</v>
      </c>
      <c r="D44" s="15">
        <v>4187</v>
      </c>
      <c r="E44" s="15">
        <v>4411</v>
      </c>
      <c r="F44" s="15">
        <v>4650</v>
      </c>
      <c r="G44" s="15">
        <v>4711</v>
      </c>
      <c r="H44" s="15">
        <v>4996</v>
      </c>
      <c r="I44" s="15">
        <v>4894</v>
      </c>
      <c r="J44" s="15">
        <v>4764</v>
      </c>
      <c r="K44" s="15">
        <v>3500</v>
      </c>
      <c r="O44" s="11"/>
      <c r="X44" s="6"/>
    </row>
    <row r="45" spans="1:24" ht="17.25" thickBot="1" x14ac:dyDescent="0.35">
      <c r="A45" s="14">
        <v>0.42</v>
      </c>
      <c r="B45" s="16">
        <v>4149</v>
      </c>
      <c r="C45" s="16">
        <v>4162</v>
      </c>
      <c r="D45" s="16">
        <v>4169</v>
      </c>
      <c r="E45" s="16">
        <v>4399</v>
      </c>
      <c r="F45" s="16">
        <v>4637</v>
      </c>
      <c r="G45" s="16">
        <v>4698</v>
      </c>
      <c r="H45" s="16">
        <v>4986</v>
      </c>
      <c r="I45" s="16">
        <v>4873</v>
      </c>
      <c r="J45" s="16">
        <v>4748</v>
      </c>
      <c r="K45" s="16">
        <v>3500</v>
      </c>
      <c r="O45" s="11"/>
      <c r="X45" s="6"/>
    </row>
    <row r="46" spans="1:24" ht="17.25" thickBot="1" x14ac:dyDescent="0.35">
      <c r="A46" s="13">
        <v>0.43</v>
      </c>
      <c r="B46" s="15">
        <v>4133</v>
      </c>
      <c r="C46" s="15">
        <v>4143</v>
      </c>
      <c r="D46" s="15">
        <v>4154</v>
      </c>
      <c r="E46" s="15">
        <v>4388</v>
      </c>
      <c r="F46" s="15">
        <v>4625</v>
      </c>
      <c r="G46" s="15">
        <v>4688</v>
      </c>
      <c r="H46" s="15">
        <v>4974</v>
      </c>
      <c r="I46" s="15">
        <v>4850</v>
      </c>
      <c r="J46" s="15">
        <v>4724</v>
      </c>
      <c r="K46" s="15">
        <v>3500</v>
      </c>
      <c r="O46" s="11"/>
      <c r="X46" s="6"/>
    </row>
    <row r="47" spans="1:24" ht="17.25" thickBot="1" x14ac:dyDescent="0.35">
      <c r="A47" s="14">
        <v>0.44</v>
      </c>
      <c r="B47" s="16">
        <v>4118</v>
      </c>
      <c r="C47" s="16">
        <v>4127</v>
      </c>
      <c r="D47" s="16">
        <v>4141</v>
      </c>
      <c r="E47" s="16">
        <v>4376</v>
      </c>
      <c r="F47" s="16">
        <v>4615</v>
      </c>
      <c r="G47" s="16">
        <v>4677</v>
      </c>
      <c r="H47" s="16">
        <v>4961</v>
      </c>
      <c r="I47" s="16">
        <v>4824</v>
      </c>
      <c r="J47" s="16">
        <v>4700</v>
      </c>
      <c r="K47" s="16">
        <v>3500</v>
      </c>
      <c r="O47" s="11"/>
      <c r="X47" s="6"/>
    </row>
    <row r="48" spans="1:24" ht="17.25" thickBot="1" x14ac:dyDescent="0.35">
      <c r="A48" s="13">
        <v>0.45</v>
      </c>
      <c r="B48" s="15">
        <v>4106</v>
      </c>
      <c r="C48" s="15">
        <v>4114</v>
      </c>
      <c r="D48" s="15">
        <v>4128</v>
      </c>
      <c r="E48" s="15">
        <v>4365</v>
      </c>
      <c r="F48" s="15">
        <v>4604</v>
      </c>
      <c r="G48" s="15">
        <v>4667</v>
      </c>
      <c r="H48" s="15">
        <v>4952</v>
      </c>
      <c r="I48" s="15">
        <v>4802</v>
      </c>
      <c r="J48" s="15">
        <v>4680</v>
      </c>
      <c r="K48" s="15">
        <v>3500</v>
      </c>
      <c r="O48" s="11"/>
      <c r="X48" s="6"/>
    </row>
    <row r="49" spans="1:24" ht="17.25" thickBot="1" x14ac:dyDescent="0.35">
      <c r="A49" s="14">
        <v>0.46</v>
      </c>
      <c r="B49" s="16">
        <v>4095</v>
      </c>
      <c r="C49" s="16">
        <v>4103</v>
      </c>
      <c r="D49" s="16">
        <v>4115</v>
      </c>
      <c r="E49" s="16">
        <v>4357</v>
      </c>
      <c r="F49" s="16">
        <v>4595.18</v>
      </c>
      <c r="G49" s="16">
        <v>4656.26</v>
      </c>
      <c r="H49" s="16">
        <v>4943</v>
      </c>
      <c r="I49" s="16">
        <v>4784</v>
      </c>
      <c r="J49" s="16">
        <v>4663</v>
      </c>
      <c r="K49" s="16">
        <v>3500</v>
      </c>
      <c r="O49" s="11"/>
      <c r="X49" s="6"/>
    </row>
    <row r="50" spans="1:24" ht="17.25" thickBot="1" x14ac:dyDescent="0.35">
      <c r="A50" s="13">
        <v>0.47</v>
      </c>
      <c r="B50" s="15">
        <v>4084</v>
      </c>
      <c r="C50" s="15">
        <v>4092</v>
      </c>
      <c r="D50" s="15">
        <v>4104</v>
      </c>
      <c r="E50" s="15">
        <v>4346</v>
      </c>
      <c r="F50" s="15">
        <v>4587.51</v>
      </c>
      <c r="G50" s="15">
        <v>4648</v>
      </c>
      <c r="H50" s="15">
        <v>4934</v>
      </c>
      <c r="I50" s="15">
        <v>4770</v>
      </c>
      <c r="J50" s="15">
        <v>4644</v>
      </c>
      <c r="K50" s="15">
        <v>3500</v>
      </c>
      <c r="O50" s="11"/>
      <c r="X50" s="6"/>
    </row>
    <row r="51" spans="1:24" ht="17.25" thickBot="1" x14ac:dyDescent="0.35">
      <c r="A51" s="14">
        <v>0.48</v>
      </c>
      <c r="B51" s="16">
        <v>4076</v>
      </c>
      <c r="C51" s="16">
        <v>4081</v>
      </c>
      <c r="D51" s="16">
        <v>4091</v>
      </c>
      <c r="E51" s="16">
        <v>4336</v>
      </c>
      <c r="F51" s="16">
        <v>4580</v>
      </c>
      <c r="G51" s="16">
        <v>4639.88</v>
      </c>
      <c r="H51" s="16">
        <v>4925</v>
      </c>
      <c r="I51" s="16">
        <v>4755</v>
      </c>
      <c r="J51" s="16">
        <v>4627</v>
      </c>
      <c r="K51" s="16">
        <v>3500</v>
      </c>
      <c r="O51" s="11"/>
      <c r="X51" s="6"/>
    </row>
    <row r="52" spans="1:24" ht="17.25" thickBot="1" x14ac:dyDescent="0.35">
      <c r="A52" s="13">
        <v>0.49</v>
      </c>
      <c r="B52" s="15">
        <v>4068</v>
      </c>
      <c r="C52" s="15">
        <v>4072</v>
      </c>
      <c r="D52" s="15">
        <v>4082</v>
      </c>
      <c r="E52" s="15">
        <v>4327</v>
      </c>
      <c r="F52" s="15">
        <v>4571</v>
      </c>
      <c r="G52" s="15">
        <v>4631</v>
      </c>
      <c r="H52" s="15">
        <v>4917</v>
      </c>
      <c r="I52" s="15">
        <v>4743.6899999999996</v>
      </c>
      <c r="J52" s="15">
        <v>4611</v>
      </c>
      <c r="K52" s="15">
        <v>3500</v>
      </c>
      <c r="O52" s="11"/>
      <c r="X52" s="6"/>
    </row>
    <row r="53" spans="1:24" ht="17.25" thickBot="1" x14ac:dyDescent="0.35">
      <c r="A53" s="14">
        <v>0.5</v>
      </c>
      <c r="B53" s="16">
        <v>4062</v>
      </c>
      <c r="C53" s="16">
        <v>4062</v>
      </c>
      <c r="D53" s="16">
        <v>4072</v>
      </c>
      <c r="E53" s="16">
        <v>4320</v>
      </c>
      <c r="F53" s="16">
        <v>4563</v>
      </c>
      <c r="G53" s="16">
        <v>4624</v>
      </c>
      <c r="H53" s="16">
        <v>4910</v>
      </c>
      <c r="I53" s="16">
        <v>4733</v>
      </c>
      <c r="J53" s="16">
        <v>4592</v>
      </c>
      <c r="K53" s="16">
        <v>3500</v>
      </c>
      <c r="O53" s="11"/>
      <c r="X53" s="6"/>
    </row>
    <row r="54" spans="1:24" ht="17.25" thickBot="1" x14ac:dyDescent="0.35">
      <c r="A54" s="13">
        <v>0.51</v>
      </c>
      <c r="B54" s="15">
        <v>4055</v>
      </c>
      <c r="C54" s="15">
        <v>4052</v>
      </c>
      <c r="D54" s="15">
        <v>4063</v>
      </c>
      <c r="E54" s="15">
        <v>4312</v>
      </c>
      <c r="F54" s="15">
        <v>4555</v>
      </c>
      <c r="G54" s="15">
        <v>4616</v>
      </c>
      <c r="H54" s="15">
        <v>4903</v>
      </c>
      <c r="I54" s="15">
        <v>4723</v>
      </c>
      <c r="J54" s="15">
        <v>4576</v>
      </c>
      <c r="K54" s="15">
        <v>3500</v>
      </c>
      <c r="O54" s="11"/>
      <c r="X54" s="6"/>
    </row>
    <row r="55" spans="1:24" ht="17.25" thickBot="1" x14ac:dyDescent="0.35">
      <c r="A55" s="14">
        <v>0.52</v>
      </c>
      <c r="B55" s="16">
        <v>4048.16</v>
      </c>
      <c r="C55" s="16">
        <v>4043</v>
      </c>
      <c r="D55" s="16">
        <v>4054</v>
      </c>
      <c r="E55" s="16">
        <v>4304</v>
      </c>
      <c r="F55" s="16">
        <v>4546.16</v>
      </c>
      <c r="G55" s="16">
        <v>4609</v>
      </c>
      <c r="H55" s="16">
        <v>4896</v>
      </c>
      <c r="I55" s="16">
        <v>4715</v>
      </c>
      <c r="J55" s="16">
        <v>4561</v>
      </c>
      <c r="K55" s="16">
        <v>3500</v>
      </c>
      <c r="O55" s="11"/>
      <c r="X55" s="6"/>
    </row>
    <row r="56" spans="1:24" ht="17.25" thickBot="1" x14ac:dyDescent="0.35">
      <c r="A56" s="13">
        <v>0.53</v>
      </c>
      <c r="B56" s="15">
        <v>4041</v>
      </c>
      <c r="C56" s="15">
        <v>4035</v>
      </c>
      <c r="D56" s="15">
        <v>4045</v>
      </c>
      <c r="E56" s="15">
        <v>4296</v>
      </c>
      <c r="F56" s="15">
        <v>4539</v>
      </c>
      <c r="G56" s="15">
        <v>4602</v>
      </c>
      <c r="H56" s="15">
        <v>4889</v>
      </c>
      <c r="I56" s="15">
        <v>4707</v>
      </c>
      <c r="J56" s="15">
        <v>4547</v>
      </c>
      <c r="K56" s="15">
        <v>3500</v>
      </c>
      <c r="O56" s="11"/>
      <c r="X56" s="6"/>
    </row>
    <row r="57" spans="1:24" ht="17.25" thickBot="1" x14ac:dyDescent="0.35">
      <c r="A57" s="14">
        <v>0.54</v>
      </c>
      <c r="B57" s="16">
        <v>4034</v>
      </c>
      <c r="C57" s="16">
        <v>4028</v>
      </c>
      <c r="D57" s="16">
        <v>4037.74</v>
      </c>
      <c r="E57" s="16">
        <v>4289</v>
      </c>
      <c r="F57" s="16">
        <v>4531</v>
      </c>
      <c r="G57" s="16">
        <v>4596.74</v>
      </c>
      <c r="H57" s="16">
        <v>4883</v>
      </c>
      <c r="I57" s="16">
        <v>4698</v>
      </c>
      <c r="J57" s="16">
        <v>4533</v>
      </c>
      <c r="K57" s="16">
        <v>3500</v>
      </c>
      <c r="O57" s="11"/>
      <c r="X57" s="6"/>
    </row>
    <row r="58" spans="1:24" ht="17.25" thickBot="1" x14ac:dyDescent="0.35">
      <c r="A58" s="13">
        <v>0.55000000000000004</v>
      </c>
      <c r="B58" s="15">
        <v>4028</v>
      </c>
      <c r="C58" s="15">
        <v>4021</v>
      </c>
      <c r="D58" s="15">
        <v>4030</v>
      </c>
      <c r="E58" s="15">
        <v>4282</v>
      </c>
      <c r="F58" s="15">
        <v>4523</v>
      </c>
      <c r="G58" s="15">
        <v>4590</v>
      </c>
      <c r="H58" s="15">
        <v>4877</v>
      </c>
      <c r="I58" s="15">
        <v>4690.5499999999902</v>
      </c>
      <c r="J58" s="15">
        <v>4521</v>
      </c>
      <c r="K58" s="15">
        <v>3500</v>
      </c>
      <c r="O58" s="11"/>
      <c r="X58" s="6"/>
    </row>
    <row r="59" spans="1:24" ht="17.25" thickBot="1" x14ac:dyDescent="0.35">
      <c r="A59" s="14">
        <v>0.56000000000000005</v>
      </c>
      <c r="B59" s="16">
        <v>4023</v>
      </c>
      <c r="C59" s="16">
        <v>4015</v>
      </c>
      <c r="D59" s="16">
        <v>4023</v>
      </c>
      <c r="E59" s="16">
        <v>4276</v>
      </c>
      <c r="F59" s="16">
        <v>4516</v>
      </c>
      <c r="G59" s="16">
        <v>4583</v>
      </c>
      <c r="H59" s="16">
        <v>4870</v>
      </c>
      <c r="I59" s="16">
        <v>4684</v>
      </c>
      <c r="J59" s="16">
        <v>4509</v>
      </c>
      <c r="K59" s="16">
        <v>3500</v>
      </c>
      <c r="O59" s="11"/>
      <c r="X59" s="6"/>
    </row>
    <row r="60" spans="1:24" ht="17.25" thickBot="1" x14ac:dyDescent="0.35">
      <c r="A60" s="13">
        <v>0.56999999999999995</v>
      </c>
      <c r="B60" s="15">
        <v>4018</v>
      </c>
      <c r="C60" s="15">
        <v>4009</v>
      </c>
      <c r="D60" s="15">
        <v>4016</v>
      </c>
      <c r="E60" s="15">
        <v>4269</v>
      </c>
      <c r="F60" s="15">
        <v>4508</v>
      </c>
      <c r="G60" s="15">
        <v>4578</v>
      </c>
      <c r="H60" s="15">
        <v>4863</v>
      </c>
      <c r="I60" s="15">
        <v>4677</v>
      </c>
      <c r="J60" s="15">
        <v>4496</v>
      </c>
      <c r="K60" s="15">
        <v>3500</v>
      </c>
      <c r="O60" s="11"/>
      <c r="X60" s="6"/>
    </row>
    <row r="61" spans="1:24" ht="17.25" thickBot="1" x14ac:dyDescent="0.35">
      <c r="A61" s="14">
        <v>0.57999999999999996</v>
      </c>
      <c r="B61" s="16">
        <v>4013</v>
      </c>
      <c r="C61" s="16">
        <v>4002</v>
      </c>
      <c r="D61" s="16">
        <v>4010</v>
      </c>
      <c r="E61" s="16">
        <v>4262</v>
      </c>
      <c r="F61" s="16">
        <v>4499</v>
      </c>
      <c r="G61" s="16">
        <v>4573</v>
      </c>
      <c r="H61" s="16">
        <v>4857</v>
      </c>
      <c r="I61" s="16">
        <v>4669</v>
      </c>
      <c r="J61" s="16">
        <v>4485</v>
      </c>
      <c r="K61" s="16">
        <v>3500</v>
      </c>
      <c r="O61" s="11"/>
      <c r="X61" s="6"/>
    </row>
    <row r="62" spans="1:24" ht="17.25" thickBot="1" x14ac:dyDescent="0.35">
      <c r="A62" s="13">
        <v>0.59</v>
      </c>
      <c r="B62" s="15">
        <v>4008</v>
      </c>
      <c r="C62" s="15">
        <v>3996</v>
      </c>
      <c r="D62" s="15">
        <v>4003.79</v>
      </c>
      <c r="E62" s="15">
        <v>4255</v>
      </c>
      <c r="F62" s="15">
        <v>4492</v>
      </c>
      <c r="G62" s="15">
        <v>4567.79</v>
      </c>
      <c r="H62" s="15">
        <v>4851</v>
      </c>
      <c r="I62" s="15">
        <v>4661</v>
      </c>
      <c r="J62" s="15">
        <v>4474</v>
      </c>
      <c r="K62" s="15">
        <v>3500</v>
      </c>
      <c r="O62" s="11"/>
      <c r="X62" s="6"/>
    </row>
    <row r="63" spans="1:24" ht="17.25" thickBot="1" x14ac:dyDescent="0.35">
      <c r="A63" s="14">
        <v>0.6</v>
      </c>
      <c r="B63" s="16">
        <v>4003</v>
      </c>
      <c r="C63" s="16">
        <v>3990</v>
      </c>
      <c r="D63" s="16">
        <v>3997</v>
      </c>
      <c r="E63" s="16">
        <v>4247</v>
      </c>
      <c r="F63" s="16">
        <v>4483</v>
      </c>
      <c r="G63" s="16">
        <v>4561</v>
      </c>
      <c r="H63" s="16">
        <v>4844</v>
      </c>
      <c r="I63" s="16">
        <v>4654</v>
      </c>
      <c r="J63" s="16">
        <v>4464</v>
      </c>
      <c r="K63" s="16">
        <v>3500</v>
      </c>
      <c r="O63" s="11"/>
      <c r="X63" s="6"/>
    </row>
    <row r="64" spans="1:24" ht="17.25" thickBot="1" x14ac:dyDescent="0.35">
      <c r="A64" s="13">
        <v>0.61</v>
      </c>
      <c r="B64" s="15">
        <v>3998</v>
      </c>
      <c r="C64" s="15">
        <v>3983</v>
      </c>
      <c r="D64" s="15">
        <v>3991</v>
      </c>
      <c r="E64" s="15">
        <v>4240</v>
      </c>
      <c r="F64" s="15">
        <v>4475</v>
      </c>
      <c r="G64" s="15">
        <v>4556</v>
      </c>
      <c r="H64" s="15">
        <v>4837</v>
      </c>
      <c r="I64" s="15">
        <v>4646</v>
      </c>
      <c r="J64" s="15">
        <v>4453</v>
      </c>
      <c r="K64" s="15">
        <v>3500</v>
      </c>
      <c r="O64" s="11"/>
      <c r="X64" s="6"/>
    </row>
    <row r="65" spans="1:24" ht="17.25" thickBot="1" x14ac:dyDescent="0.35">
      <c r="A65" s="14">
        <v>0.62</v>
      </c>
      <c r="B65" s="16">
        <v>3993</v>
      </c>
      <c r="C65" s="16">
        <v>3977</v>
      </c>
      <c r="D65" s="16">
        <v>3984</v>
      </c>
      <c r="E65" s="16">
        <v>4233</v>
      </c>
      <c r="F65" s="16">
        <v>4466</v>
      </c>
      <c r="G65" s="16">
        <v>4551</v>
      </c>
      <c r="H65" s="16">
        <v>4831</v>
      </c>
      <c r="I65" s="16">
        <v>4638</v>
      </c>
      <c r="J65" s="16">
        <v>4442</v>
      </c>
      <c r="K65" s="16">
        <v>3500</v>
      </c>
      <c r="O65" s="11"/>
      <c r="X65" s="6"/>
    </row>
    <row r="66" spans="1:24" ht="17.25" thickBot="1" x14ac:dyDescent="0.35">
      <c r="A66" s="13">
        <v>0.63</v>
      </c>
      <c r="B66" s="15">
        <v>3988</v>
      </c>
      <c r="C66" s="15">
        <v>3972</v>
      </c>
      <c r="D66" s="15">
        <v>3976</v>
      </c>
      <c r="E66" s="15">
        <v>4224</v>
      </c>
      <c r="F66" s="15">
        <v>4457</v>
      </c>
      <c r="G66" s="15">
        <v>4545</v>
      </c>
      <c r="H66" s="15">
        <v>4825</v>
      </c>
      <c r="I66" s="15">
        <v>4631</v>
      </c>
      <c r="J66" s="15">
        <v>4432</v>
      </c>
      <c r="K66" s="15">
        <v>3500</v>
      </c>
      <c r="O66" s="11"/>
      <c r="X66" s="6"/>
    </row>
    <row r="67" spans="1:24" ht="17.25" thickBot="1" x14ac:dyDescent="0.35">
      <c r="A67" s="14">
        <v>0.64</v>
      </c>
      <c r="B67" s="16">
        <v>3984</v>
      </c>
      <c r="C67" s="16">
        <v>3966</v>
      </c>
      <c r="D67" s="16">
        <v>3969</v>
      </c>
      <c r="E67" s="16">
        <v>4215</v>
      </c>
      <c r="F67" s="16">
        <v>4447</v>
      </c>
      <c r="G67" s="16">
        <v>4539</v>
      </c>
      <c r="H67" s="16">
        <v>4818</v>
      </c>
      <c r="I67" s="16">
        <v>4622</v>
      </c>
      <c r="J67" s="16">
        <v>4423</v>
      </c>
      <c r="K67" s="16">
        <v>3500</v>
      </c>
      <c r="O67" s="11"/>
      <c r="X67" s="6"/>
    </row>
    <row r="68" spans="1:24" ht="17.25" thickBot="1" x14ac:dyDescent="0.35">
      <c r="A68" s="13">
        <v>0.65</v>
      </c>
      <c r="B68" s="15">
        <v>3980</v>
      </c>
      <c r="C68" s="15">
        <v>3960</v>
      </c>
      <c r="D68" s="15">
        <v>3964</v>
      </c>
      <c r="E68" s="15">
        <v>4205</v>
      </c>
      <c r="F68" s="15">
        <v>4439</v>
      </c>
      <c r="G68" s="15">
        <v>4532</v>
      </c>
      <c r="H68" s="15">
        <v>4811</v>
      </c>
      <c r="I68" s="15">
        <v>4615</v>
      </c>
      <c r="J68" s="15">
        <v>4413</v>
      </c>
      <c r="K68" s="15">
        <v>3500</v>
      </c>
      <c r="O68" s="11"/>
      <c r="X68" s="6"/>
    </row>
    <row r="69" spans="1:24" ht="17.25" thickBot="1" x14ac:dyDescent="0.35">
      <c r="A69" s="14">
        <v>0.66</v>
      </c>
      <c r="B69" s="16">
        <v>3975.78</v>
      </c>
      <c r="C69" s="16">
        <v>3955</v>
      </c>
      <c r="D69" s="16">
        <v>3958</v>
      </c>
      <c r="E69" s="16">
        <v>4196</v>
      </c>
      <c r="F69" s="16">
        <v>4431</v>
      </c>
      <c r="G69" s="16">
        <v>4526</v>
      </c>
      <c r="H69" s="16">
        <v>4805</v>
      </c>
      <c r="I69" s="16">
        <v>4607</v>
      </c>
      <c r="J69" s="16">
        <v>4404</v>
      </c>
      <c r="K69" s="16">
        <v>3500</v>
      </c>
      <c r="O69" s="11"/>
      <c r="X69" s="6"/>
    </row>
    <row r="70" spans="1:24" ht="17.25" thickBot="1" x14ac:dyDescent="0.35">
      <c r="A70" s="13">
        <v>0.67</v>
      </c>
      <c r="B70" s="15">
        <v>3971</v>
      </c>
      <c r="C70" s="15">
        <v>3948</v>
      </c>
      <c r="D70" s="15">
        <v>3952</v>
      </c>
      <c r="E70" s="15">
        <v>4189</v>
      </c>
      <c r="F70" s="15">
        <v>4422</v>
      </c>
      <c r="G70" s="15">
        <v>4520</v>
      </c>
      <c r="H70" s="15">
        <v>4799</v>
      </c>
      <c r="I70" s="15">
        <v>4600</v>
      </c>
      <c r="J70" s="15">
        <v>4395</v>
      </c>
      <c r="K70" s="15">
        <v>3500</v>
      </c>
      <c r="O70" s="11"/>
      <c r="X70" s="6"/>
    </row>
    <row r="71" spans="1:24" ht="17.25" thickBot="1" x14ac:dyDescent="0.35">
      <c r="A71" s="14">
        <v>0.68</v>
      </c>
      <c r="B71" s="16">
        <v>3967</v>
      </c>
      <c r="C71" s="16">
        <v>3942</v>
      </c>
      <c r="D71" s="16">
        <v>3945.0799999999899</v>
      </c>
      <c r="E71" s="16">
        <v>4180</v>
      </c>
      <c r="F71" s="16">
        <v>4413.4399999999896</v>
      </c>
      <c r="G71" s="16">
        <v>4513</v>
      </c>
      <c r="H71" s="16">
        <v>4792</v>
      </c>
      <c r="I71" s="16">
        <v>4591</v>
      </c>
      <c r="J71" s="16">
        <v>4386</v>
      </c>
      <c r="K71" s="16">
        <v>3500</v>
      </c>
      <c r="O71" s="11"/>
      <c r="X71" s="6"/>
    </row>
    <row r="72" spans="1:24" ht="17.25" thickBot="1" x14ac:dyDescent="0.35">
      <c r="A72" s="13">
        <v>0.69</v>
      </c>
      <c r="B72" s="15">
        <v>3963</v>
      </c>
      <c r="C72" s="15">
        <v>3936</v>
      </c>
      <c r="D72" s="15">
        <v>3938</v>
      </c>
      <c r="E72" s="15">
        <v>4171</v>
      </c>
      <c r="F72" s="15">
        <v>4404</v>
      </c>
      <c r="G72" s="15">
        <v>4506</v>
      </c>
      <c r="H72" s="15">
        <v>4786</v>
      </c>
      <c r="I72" s="15">
        <v>4582</v>
      </c>
      <c r="J72" s="15">
        <v>4379</v>
      </c>
      <c r="K72" s="15">
        <v>3500</v>
      </c>
      <c r="O72" s="11"/>
      <c r="X72" s="6"/>
    </row>
    <row r="73" spans="1:24" ht="17.25" thickBot="1" x14ac:dyDescent="0.35">
      <c r="A73" s="14">
        <v>0.7</v>
      </c>
      <c r="B73" s="16">
        <v>3958</v>
      </c>
      <c r="C73" s="16">
        <v>3929</v>
      </c>
      <c r="D73" s="16">
        <v>3930</v>
      </c>
      <c r="E73" s="16">
        <v>4162</v>
      </c>
      <c r="F73" s="16">
        <v>4396</v>
      </c>
      <c r="G73" s="16">
        <v>4500</v>
      </c>
      <c r="H73" s="16">
        <v>4780</v>
      </c>
      <c r="I73" s="16">
        <v>4574.6999999999898</v>
      </c>
      <c r="J73" s="16">
        <v>4371</v>
      </c>
      <c r="K73" s="16">
        <v>3500</v>
      </c>
      <c r="O73" s="11"/>
      <c r="X73" s="6"/>
    </row>
    <row r="74" spans="1:24" ht="17.25" thickBot="1" x14ac:dyDescent="0.35">
      <c r="A74" s="13">
        <v>0.71</v>
      </c>
      <c r="B74" s="15">
        <v>3955</v>
      </c>
      <c r="C74" s="15">
        <v>3923</v>
      </c>
      <c r="D74" s="15">
        <v>3923</v>
      </c>
      <c r="E74" s="15">
        <v>4153</v>
      </c>
      <c r="F74" s="15">
        <v>4387</v>
      </c>
      <c r="G74" s="15">
        <v>4492</v>
      </c>
      <c r="H74" s="15">
        <v>4773</v>
      </c>
      <c r="I74" s="15">
        <v>4567.51</v>
      </c>
      <c r="J74" s="15">
        <v>4363</v>
      </c>
      <c r="K74" s="15">
        <v>3500</v>
      </c>
      <c r="O74" s="11"/>
      <c r="X74" s="6"/>
    </row>
    <row r="75" spans="1:24" ht="17.25" thickBot="1" x14ac:dyDescent="0.35">
      <c r="A75" s="14">
        <v>0.72</v>
      </c>
      <c r="B75" s="16">
        <v>3950</v>
      </c>
      <c r="C75" s="16">
        <v>3917</v>
      </c>
      <c r="D75" s="16">
        <v>3916</v>
      </c>
      <c r="E75" s="16">
        <v>4143</v>
      </c>
      <c r="F75" s="16">
        <v>4379</v>
      </c>
      <c r="G75" s="16">
        <v>4486</v>
      </c>
      <c r="H75" s="16">
        <v>4767</v>
      </c>
      <c r="I75" s="16">
        <v>4560</v>
      </c>
      <c r="J75" s="16">
        <v>4354</v>
      </c>
      <c r="K75" s="16">
        <v>3500</v>
      </c>
      <c r="O75" s="11"/>
      <c r="X75" s="6"/>
    </row>
    <row r="76" spans="1:24" ht="17.25" thickBot="1" x14ac:dyDescent="0.35">
      <c r="A76" s="13">
        <v>0.73</v>
      </c>
      <c r="B76" s="15">
        <v>3946</v>
      </c>
      <c r="C76" s="15">
        <v>3911</v>
      </c>
      <c r="D76" s="15">
        <v>3909</v>
      </c>
      <c r="E76" s="15">
        <v>4132</v>
      </c>
      <c r="F76" s="15">
        <v>4370</v>
      </c>
      <c r="G76" s="15">
        <v>4479</v>
      </c>
      <c r="H76" s="15">
        <v>4761</v>
      </c>
      <c r="I76" s="15">
        <v>4553</v>
      </c>
      <c r="J76" s="15">
        <v>4346</v>
      </c>
      <c r="K76" s="15">
        <v>3500</v>
      </c>
      <c r="O76" s="11"/>
      <c r="X76" s="6"/>
    </row>
    <row r="77" spans="1:24" ht="17.25" thickBot="1" x14ac:dyDescent="0.35">
      <c r="A77" s="14">
        <v>0.74</v>
      </c>
      <c r="B77" s="16">
        <v>3942</v>
      </c>
      <c r="C77" s="16">
        <v>3906</v>
      </c>
      <c r="D77" s="16">
        <v>3902</v>
      </c>
      <c r="E77" s="16">
        <v>4121</v>
      </c>
      <c r="F77" s="16">
        <v>4361</v>
      </c>
      <c r="G77" s="16">
        <v>4473</v>
      </c>
      <c r="H77" s="16">
        <v>4756</v>
      </c>
      <c r="I77" s="16">
        <v>4544</v>
      </c>
      <c r="J77" s="16">
        <v>4338</v>
      </c>
      <c r="K77" s="16">
        <v>3500</v>
      </c>
      <c r="O77" s="11"/>
      <c r="X77" s="6"/>
    </row>
    <row r="78" spans="1:24" ht="17.25" thickBot="1" x14ac:dyDescent="0.35">
      <c r="A78" s="13">
        <v>0.75</v>
      </c>
      <c r="B78" s="15">
        <v>3937</v>
      </c>
      <c r="C78" s="15">
        <v>3900</v>
      </c>
      <c r="D78" s="15">
        <v>3895</v>
      </c>
      <c r="E78" s="15">
        <v>4112</v>
      </c>
      <c r="F78" s="15">
        <v>4352</v>
      </c>
      <c r="G78" s="15">
        <v>4466</v>
      </c>
      <c r="H78" s="15">
        <v>4749</v>
      </c>
      <c r="I78" s="15">
        <v>4535</v>
      </c>
      <c r="J78" s="15">
        <v>4331</v>
      </c>
      <c r="K78" s="15">
        <v>3500</v>
      </c>
      <c r="O78" s="11"/>
      <c r="X78" s="6"/>
    </row>
    <row r="79" spans="1:24" ht="17.25" thickBot="1" x14ac:dyDescent="0.35">
      <c r="A79" s="14">
        <v>0.76</v>
      </c>
      <c r="B79" s="16">
        <v>3931.08</v>
      </c>
      <c r="C79" s="16">
        <v>3895</v>
      </c>
      <c r="D79" s="16">
        <v>3889</v>
      </c>
      <c r="E79" s="16">
        <v>4101</v>
      </c>
      <c r="F79" s="16">
        <v>4343</v>
      </c>
      <c r="G79" s="16">
        <v>4459</v>
      </c>
      <c r="H79" s="16">
        <v>4744</v>
      </c>
      <c r="I79" s="16">
        <v>4528</v>
      </c>
      <c r="J79" s="16">
        <v>4324</v>
      </c>
      <c r="K79" s="16">
        <v>3500</v>
      </c>
      <c r="O79" s="11"/>
      <c r="X79" s="6"/>
    </row>
    <row r="80" spans="1:24" ht="17.25" thickBot="1" x14ac:dyDescent="0.35">
      <c r="A80" s="13">
        <v>0.77</v>
      </c>
      <c r="B80" s="15">
        <v>3926</v>
      </c>
      <c r="C80" s="15">
        <v>3888.37</v>
      </c>
      <c r="D80" s="15">
        <v>3882</v>
      </c>
      <c r="E80" s="15">
        <v>4087.37</v>
      </c>
      <c r="F80" s="15">
        <v>4333.41</v>
      </c>
      <c r="G80" s="15">
        <v>4454</v>
      </c>
      <c r="H80" s="15">
        <v>4737</v>
      </c>
      <c r="I80" s="15">
        <v>4520.37</v>
      </c>
      <c r="J80" s="15">
        <v>4317</v>
      </c>
      <c r="K80" s="15">
        <v>3500</v>
      </c>
      <c r="O80" s="11"/>
      <c r="X80" s="6"/>
    </row>
    <row r="81" spans="1:24" ht="17.25" thickBot="1" x14ac:dyDescent="0.35">
      <c r="A81" s="14">
        <v>0.78</v>
      </c>
      <c r="B81" s="16">
        <v>3921</v>
      </c>
      <c r="C81" s="16">
        <v>3882</v>
      </c>
      <c r="D81" s="16">
        <v>3875</v>
      </c>
      <c r="E81" s="16">
        <v>4071</v>
      </c>
      <c r="F81" s="16">
        <v>4323</v>
      </c>
      <c r="G81" s="16">
        <v>4449.1799999999903</v>
      </c>
      <c r="H81" s="16">
        <v>4731</v>
      </c>
      <c r="I81" s="16">
        <v>4513</v>
      </c>
      <c r="J81" s="16">
        <v>4309</v>
      </c>
      <c r="K81" s="16">
        <v>3500</v>
      </c>
      <c r="O81" s="11"/>
      <c r="X81" s="6"/>
    </row>
    <row r="82" spans="1:24" ht="17.25" thickBot="1" x14ac:dyDescent="0.35">
      <c r="A82" s="13">
        <v>0.79</v>
      </c>
      <c r="B82" s="15">
        <v>3916</v>
      </c>
      <c r="C82" s="15">
        <v>3876</v>
      </c>
      <c r="D82" s="15">
        <v>3869</v>
      </c>
      <c r="E82" s="15">
        <v>4055</v>
      </c>
      <c r="F82" s="15">
        <v>4312</v>
      </c>
      <c r="G82" s="15">
        <v>4443</v>
      </c>
      <c r="H82" s="15">
        <v>4726</v>
      </c>
      <c r="I82" s="15">
        <v>4505</v>
      </c>
      <c r="J82" s="15">
        <v>4302</v>
      </c>
      <c r="K82" s="15">
        <v>3500</v>
      </c>
      <c r="O82" s="11"/>
      <c r="X82" s="6"/>
    </row>
    <row r="83" spans="1:24" ht="17.25" thickBot="1" x14ac:dyDescent="0.35">
      <c r="A83" s="14">
        <v>0.8</v>
      </c>
      <c r="B83" s="16">
        <v>3911</v>
      </c>
      <c r="C83" s="16">
        <v>3869.7999999999902</v>
      </c>
      <c r="D83" s="16">
        <v>3862</v>
      </c>
      <c r="E83" s="16">
        <v>4042</v>
      </c>
      <c r="F83" s="16">
        <v>4300</v>
      </c>
      <c r="G83" s="16">
        <v>4437</v>
      </c>
      <c r="H83" s="16">
        <v>4720</v>
      </c>
      <c r="I83" s="16">
        <v>4498</v>
      </c>
      <c r="J83" s="16">
        <v>4293</v>
      </c>
      <c r="K83" s="16">
        <v>3500</v>
      </c>
      <c r="O83" s="11"/>
      <c r="X83" s="6"/>
    </row>
    <row r="84" spans="1:24" ht="17.25" thickBot="1" x14ac:dyDescent="0.35">
      <c r="A84" s="13">
        <v>0.81</v>
      </c>
      <c r="B84" s="15">
        <v>3907</v>
      </c>
      <c r="C84" s="15">
        <v>3862</v>
      </c>
      <c r="D84" s="15">
        <v>3855</v>
      </c>
      <c r="E84" s="15">
        <v>4028</v>
      </c>
      <c r="F84" s="15">
        <v>4288</v>
      </c>
      <c r="G84" s="15">
        <v>4431.6099999999897</v>
      </c>
      <c r="H84" s="15">
        <v>4714</v>
      </c>
      <c r="I84" s="15">
        <v>4491</v>
      </c>
      <c r="J84" s="15">
        <v>4285</v>
      </c>
      <c r="K84" s="15">
        <v>3500</v>
      </c>
      <c r="O84" s="11"/>
      <c r="X84" s="6"/>
    </row>
    <row r="85" spans="1:24" ht="17.25" thickBot="1" x14ac:dyDescent="0.35">
      <c r="A85" s="14">
        <v>0.82</v>
      </c>
      <c r="B85" s="16">
        <v>3902</v>
      </c>
      <c r="C85" s="16">
        <v>3855</v>
      </c>
      <c r="D85" s="16">
        <v>3848</v>
      </c>
      <c r="E85" s="16">
        <v>4012</v>
      </c>
      <c r="F85" s="16">
        <v>4276</v>
      </c>
      <c r="G85" s="16">
        <v>4426</v>
      </c>
      <c r="H85" s="16">
        <v>4707</v>
      </c>
      <c r="I85" s="16">
        <v>4482</v>
      </c>
      <c r="J85" s="16">
        <v>4277</v>
      </c>
      <c r="K85" s="16">
        <v>3500</v>
      </c>
      <c r="O85" s="11"/>
      <c r="X85" s="6"/>
    </row>
    <row r="86" spans="1:24" ht="17.25" thickBot="1" x14ac:dyDescent="0.35">
      <c r="A86" s="13">
        <v>0.83</v>
      </c>
      <c r="B86" s="15">
        <v>3897</v>
      </c>
      <c r="C86" s="15">
        <v>3848</v>
      </c>
      <c r="D86" s="15">
        <v>3841</v>
      </c>
      <c r="E86" s="15">
        <v>3993</v>
      </c>
      <c r="F86" s="15">
        <v>4262.3899999999903</v>
      </c>
      <c r="G86" s="15">
        <v>4419</v>
      </c>
      <c r="H86" s="15">
        <v>4701</v>
      </c>
      <c r="I86" s="15">
        <v>4474</v>
      </c>
      <c r="J86" s="15">
        <v>4269</v>
      </c>
      <c r="K86" s="15">
        <v>3500</v>
      </c>
      <c r="O86" s="11"/>
      <c r="X86" s="6"/>
    </row>
    <row r="87" spans="1:24" ht="17.25" thickBot="1" x14ac:dyDescent="0.35">
      <c r="A87" s="14">
        <v>0.84</v>
      </c>
      <c r="B87" s="16">
        <v>3891</v>
      </c>
      <c r="C87" s="16">
        <v>3841</v>
      </c>
      <c r="D87" s="16">
        <v>3834</v>
      </c>
      <c r="E87" s="16">
        <v>3973</v>
      </c>
      <c r="F87" s="16">
        <v>4249</v>
      </c>
      <c r="G87" s="16">
        <v>4412</v>
      </c>
      <c r="H87" s="16">
        <v>4695.04</v>
      </c>
      <c r="I87" s="16">
        <v>4465</v>
      </c>
      <c r="J87" s="16">
        <v>4260.72</v>
      </c>
      <c r="K87" s="16">
        <v>3500</v>
      </c>
      <c r="O87" s="11"/>
      <c r="X87" s="6"/>
    </row>
    <row r="88" spans="1:24" ht="17.25" thickBot="1" x14ac:dyDescent="0.35">
      <c r="A88" s="13">
        <v>0.85</v>
      </c>
      <c r="B88" s="15">
        <v>3886</v>
      </c>
      <c r="C88" s="15">
        <v>3834</v>
      </c>
      <c r="D88" s="15">
        <v>3827</v>
      </c>
      <c r="E88" s="15">
        <v>3957</v>
      </c>
      <c r="F88" s="15">
        <v>4235</v>
      </c>
      <c r="G88" s="15">
        <v>4405</v>
      </c>
      <c r="H88" s="15">
        <v>4689</v>
      </c>
      <c r="I88" s="15">
        <v>4457</v>
      </c>
      <c r="J88" s="15">
        <v>4251</v>
      </c>
      <c r="K88" s="15">
        <v>3500</v>
      </c>
      <c r="O88" s="11"/>
      <c r="X88" s="6"/>
    </row>
    <row r="89" spans="1:24" ht="17.25" thickBot="1" x14ac:dyDescent="0.35">
      <c r="A89" s="14">
        <v>0.86</v>
      </c>
      <c r="B89" s="16">
        <v>3880</v>
      </c>
      <c r="C89" s="16">
        <v>3827</v>
      </c>
      <c r="D89" s="16">
        <v>3821</v>
      </c>
      <c r="E89" s="16">
        <v>3937</v>
      </c>
      <c r="F89" s="16">
        <v>4222</v>
      </c>
      <c r="G89" s="16">
        <v>4398.66</v>
      </c>
      <c r="H89" s="16">
        <v>4683</v>
      </c>
      <c r="I89" s="16">
        <v>4449</v>
      </c>
      <c r="J89" s="16">
        <v>4241</v>
      </c>
      <c r="K89" s="16">
        <v>3500</v>
      </c>
      <c r="O89" s="11"/>
      <c r="X89" s="6"/>
    </row>
    <row r="90" spans="1:24" ht="17.25" thickBot="1" x14ac:dyDescent="0.35">
      <c r="A90" s="13">
        <v>0.87</v>
      </c>
      <c r="B90" s="15">
        <v>3875</v>
      </c>
      <c r="C90" s="15">
        <v>3820</v>
      </c>
      <c r="D90" s="15">
        <v>3814</v>
      </c>
      <c r="E90" s="15">
        <v>3916</v>
      </c>
      <c r="F90" s="15">
        <v>4206</v>
      </c>
      <c r="G90" s="15">
        <v>4391</v>
      </c>
      <c r="H90" s="15">
        <v>4677.47</v>
      </c>
      <c r="I90" s="15">
        <v>4442</v>
      </c>
      <c r="J90" s="15">
        <v>4231</v>
      </c>
      <c r="K90" s="15">
        <v>3500</v>
      </c>
      <c r="O90" s="11"/>
      <c r="X90" s="6"/>
    </row>
    <row r="91" spans="1:24" ht="17.25" thickBot="1" x14ac:dyDescent="0.35">
      <c r="A91" s="14">
        <v>0.88</v>
      </c>
      <c r="B91" s="16">
        <v>3868</v>
      </c>
      <c r="C91" s="16">
        <v>3813</v>
      </c>
      <c r="D91" s="16">
        <v>3808</v>
      </c>
      <c r="E91" s="16">
        <v>3894</v>
      </c>
      <c r="F91" s="16">
        <v>4191</v>
      </c>
      <c r="G91" s="16">
        <v>4383</v>
      </c>
      <c r="H91" s="16">
        <v>4672</v>
      </c>
      <c r="I91" s="16">
        <v>4434</v>
      </c>
      <c r="J91" s="16">
        <v>4222</v>
      </c>
      <c r="K91" s="16">
        <v>3500</v>
      </c>
      <c r="O91" s="11"/>
      <c r="X91" s="6"/>
    </row>
    <row r="92" spans="1:24" ht="17.25" thickBot="1" x14ac:dyDescent="0.35">
      <c r="A92" s="13">
        <v>0.89</v>
      </c>
      <c r="B92" s="15">
        <v>3862</v>
      </c>
      <c r="C92" s="15">
        <v>3806</v>
      </c>
      <c r="D92" s="15">
        <v>3801</v>
      </c>
      <c r="E92" s="15">
        <v>3878</v>
      </c>
      <c r="F92" s="15">
        <v>4177</v>
      </c>
      <c r="G92" s="15">
        <v>4374.09</v>
      </c>
      <c r="H92" s="15">
        <v>4664</v>
      </c>
      <c r="I92" s="15">
        <v>4425</v>
      </c>
      <c r="J92" s="15">
        <v>4210.37</v>
      </c>
      <c r="K92" s="15">
        <v>3500</v>
      </c>
      <c r="O92" s="11"/>
      <c r="X92" s="6"/>
    </row>
    <row r="93" spans="1:24" ht="17.25" thickBot="1" x14ac:dyDescent="0.35">
      <c r="A93" s="14">
        <v>0.9</v>
      </c>
      <c r="B93" s="16">
        <v>3854.7</v>
      </c>
      <c r="C93" s="16">
        <v>3798</v>
      </c>
      <c r="D93" s="16">
        <v>3791</v>
      </c>
      <c r="E93" s="16">
        <v>3861.9</v>
      </c>
      <c r="F93" s="16">
        <v>4164</v>
      </c>
      <c r="G93" s="16">
        <v>4366</v>
      </c>
      <c r="H93" s="16">
        <v>4656.8999999999996</v>
      </c>
      <c r="I93" s="16">
        <v>4416</v>
      </c>
      <c r="J93" s="16">
        <v>4197</v>
      </c>
      <c r="K93" s="16">
        <v>3500</v>
      </c>
      <c r="O93" s="11"/>
      <c r="X93" s="6"/>
    </row>
    <row r="94" spans="1:24" ht="17.25" thickBot="1" x14ac:dyDescent="0.35">
      <c r="A94" s="13">
        <v>0.91</v>
      </c>
      <c r="B94" s="15">
        <v>3848</v>
      </c>
      <c r="C94" s="15">
        <v>3789</v>
      </c>
      <c r="D94" s="15">
        <v>3783</v>
      </c>
      <c r="E94" s="15">
        <v>3846</v>
      </c>
      <c r="F94" s="15">
        <v>4151</v>
      </c>
      <c r="G94" s="15">
        <v>4356</v>
      </c>
      <c r="H94" s="15">
        <v>4648</v>
      </c>
      <c r="I94" s="15">
        <v>4406</v>
      </c>
      <c r="J94" s="15">
        <v>4184</v>
      </c>
      <c r="K94" s="15">
        <v>3500</v>
      </c>
      <c r="O94" s="11"/>
      <c r="X94" s="6"/>
    </row>
    <row r="95" spans="1:24" ht="17.25" thickBot="1" x14ac:dyDescent="0.35">
      <c r="A95" s="14">
        <v>0.92</v>
      </c>
      <c r="B95" s="16">
        <v>3839</v>
      </c>
      <c r="C95" s="16">
        <v>3780</v>
      </c>
      <c r="D95" s="16">
        <v>3773</v>
      </c>
      <c r="E95" s="16">
        <v>3832</v>
      </c>
      <c r="F95" s="16">
        <v>4137.3599999999897</v>
      </c>
      <c r="G95" s="16">
        <v>4344</v>
      </c>
      <c r="H95" s="16">
        <v>4638</v>
      </c>
      <c r="I95" s="16">
        <v>4396</v>
      </c>
      <c r="J95" s="16">
        <v>4169.3599999999897</v>
      </c>
      <c r="K95" s="16">
        <v>3500</v>
      </c>
      <c r="O95" s="11"/>
      <c r="X95" s="6"/>
    </row>
    <row r="96" spans="1:24" ht="17.25" thickBot="1" x14ac:dyDescent="0.35">
      <c r="A96" s="13">
        <v>0.93</v>
      </c>
      <c r="B96" s="15">
        <v>3831</v>
      </c>
      <c r="C96" s="15">
        <v>3768</v>
      </c>
      <c r="D96" s="15">
        <v>3762</v>
      </c>
      <c r="E96" s="15">
        <v>3812.3299999999899</v>
      </c>
      <c r="F96" s="15">
        <v>4121</v>
      </c>
      <c r="G96" s="15">
        <v>4333</v>
      </c>
      <c r="H96" s="15">
        <v>4626</v>
      </c>
      <c r="I96" s="15">
        <v>4384</v>
      </c>
      <c r="J96" s="15">
        <v>4154</v>
      </c>
      <c r="K96" s="15">
        <v>3500</v>
      </c>
      <c r="O96" s="11"/>
      <c r="X96" s="6"/>
    </row>
    <row r="97" spans="1:24" ht="17.25" thickBot="1" x14ac:dyDescent="0.35">
      <c r="A97" s="14">
        <v>0.94</v>
      </c>
      <c r="B97" s="16">
        <v>3824</v>
      </c>
      <c r="C97" s="16">
        <v>3757</v>
      </c>
      <c r="D97" s="16">
        <v>3750</v>
      </c>
      <c r="E97" s="16">
        <v>3795</v>
      </c>
      <c r="F97" s="16">
        <v>4103</v>
      </c>
      <c r="G97" s="16">
        <v>4321.1399999999903</v>
      </c>
      <c r="H97" s="16">
        <v>4611.1399999999903</v>
      </c>
      <c r="I97" s="16">
        <v>4368</v>
      </c>
      <c r="J97" s="16">
        <v>4139</v>
      </c>
      <c r="K97" s="16">
        <v>3500</v>
      </c>
      <c r="O97" s="11"/>
      <c r="X97" s="6"/>
    </row>
    <row r="98" spans="1:24" ht="17.25" thickBot="1" x14ac:dyDescent="0.35">
      <c r="A98" s="13">
        <v>0.95</v>
      </c>
      <c r="B98" s="15">
        <v>3814.3499999999899</v>
      </c>
      <c r="C98" s="15">
        <v>3744</v>
      </c>
      <c r="D98" s="15">
        <v>3735</v>
      </c>
      <c r="E98" s="15">
        <v>3776</v>
      </c>
      <c r="F98" s="15">
        <v>4083.3499999999899</v>
      </c>
      <c r="G98" s="15">
        <v>4304</v>
      </c>
      <c r="H98" s="15">
        <v>4596</v>
      </c>
      <c r="I98" s="15">
        <v>4350.9499999999898</v>
      </c>
      <c r="J98" s="15">
        <v>4121</v>
      </c>
      <c r="K98" s="15">
        <v>3500</v>
      </c>
      <c r="O98" s="11"/>
      <c r="X98" s="6"/>
    </row>
    <row r="99" spans="1:24" ht="17.25" thickBot="1" x14ac:dyDescent="0.35">
      <c r="A99" s="14">
        <v>0.96</v>
      </c>
      <c r="B99" s="16">
        <v>3803</v>
      </c>
      <c r="C99" s="16">
        <v>3726.76</v>
      </c>
      <c r="D99" s="16">
        <v>3719</v>
      </c>
      <c r="E99" s="16">
        <v>3757</v>
      </c>
      <c r="F99" s="16">
        <v>4062</v>
      </c>
      <c r="G99" s="16">
        <v>4281</v>
      </c>
      <c r="H99" s="16">
        <v>4575</v>
      </c>
      <c r="I99" s="16">
        <v>4331.76</v>
      </c>
      <c r="J99" s="16">
        <v>4101</v>
      </c>
      <c r="K99" s="16">
        <v>3500</v>
      </c>
      <c r="O99" s="11"/>
      <c r="X99" s="6"/>
    </row>
    <row r="100" spans="1:24" ht="17.25" thickBot="1" x14ac:dyDescent="0.35">
      <c r="A100" s="13">
        <v>0.97</v>
      </c>
      <c r="B100" s="15">
        <v>3792</v>
      </c>
      <c r="C100" s="15">
        <v>3703.57</v>
      </c>
      <c r="D100" s="15">
        <v>3702</v>
      </c>
      <c r="E100" s="15">
        <v>3729</v>
      </c>
      <c r="F100" s="15">
        <v>4038</v>
      </c>
      <c r="G100" s="15">
        <v>4257</v>
      </c>
      <c r="H100" s="15">
        <v>4552</v>
      </c>
      <c r="I100" s="15">
        <v>4309</v>
      </c>
      <c r="J100" s="15">
        <v>4072</v>
      </c>
      <c r="K100" s="15">
        <v>3500</v>
      </c>
      <c r="O100" s="11"/>
      <c r="X100" s="6"/>
    </row>
    <row r="101" spans="1:24" ht="17.25" thickBot="1" x14ac:dyDescent="0.35">
      <c r="A101" s="14">
        <v>0.98</v>
      </c>
      <c r="B101" s="16">
        <v>3771</v>
      </c>
      <c r="C101" s="16">
        <v>3679.38</v>
      </c>
      <c r="D101" s="16">
        <v>3677</v>
      </c>
      <c r="E101" s="16">
        <v>3700</v>
      </c>
      <c r="F101" s="16">
        <v>4009</v>
      </c>
      <c r="G101" s="16">
        <v>4229</v>
      </c>
      <c r="H101" s="16">
        <v>4521</v>
      </c>
      <c r="I101" s="16">
        <v>4273</v>
      </c>
      <c r="J101" s="16">
        <v>4024</v>
      </c>
      <c r="K101" s="16">
        <v>3500</v>
      </c>
      <c r="O101" s="11"/>
      <c r="X101" s="6"/>
    </row>
    <row r="102" spans="1:24" ht="17.25" thickBot="1" x14ac:dyDescent="0.35">
      <c r="A102" s="13">
        <v>0.99</v>
      </c>
      <c r="B102" s="15">
        <v>3737</v>
      </c>
      <c r="C102" s="15">
        <v>3645</v>
      </c>
      <c r="D102" s="15">
        <v>3643</v>
      </c>
      <c r="E102" s="15">
        <v>3659.19</v>
      </c>
      <c r="F102" s="15">
        <v>3965</v>
      </c>
      <c r="G102" s="15">
        <v>4188</v>
      </c>
      <c r="H102" s="15">
        <v>4470</v>
      </c>
      <c r="I102" s="15">
        <v>4214</v>
      </c>
      <c r="J102" s="15">
        <v>3968.67</v>
      </c>
      <c r="K102" s="15">
        <v>3500</v>
      </c>
      <c r="O102" s="11"/>
      <c r="X102" s="6"/>
    </row>
    <row r="103" spans="1:24" ht="17.25" thickBot="1" x14ac:dyDescent="0.35">
      <c r="A103" s="14">
        <v>1</v>
      </c>
      <c r="B103" s="16">
        <v>3581</v>
      </c>
      <c r="C103" s="16">
        <v>3312</v>
      </c>
      <c r="D103" s="16">
        <v>3427</v>
      </c>
      <c r="E103" s="16">
        <v>3548</v>
      </c>
      <c r="F103" s="16">
        <v>3732</v>
      </c>
      <c r="G103" s="16">
        <v>3922</v>
      </c>
      <c r="H103" s="16">
        <v>4230</v>
      </c>
      <c r="I103" s="16">
        <v>3902</v>
      </c>
      <c r="J103" s="16">
        <v>3665</v>
      </c>
      <c r="K103" s="16">
        <v>3500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039F3-35F6-4242-B306-0FED133F3A69}">
  <sheetPr codeName="Sheet9"/>
  <dimension ref="A1:AH223"/>
  <sheetViews>
    <sheetView zoomScaleNormal="100" workbookViewId="0"/>
  </sheetViews>
  <sheetFormatPr defaultRowHeight="16.5" x14ac:dyDescent="0.3"/>
  <cols>
    <col min="1" max="1" width="9" style="1"/>
    <col min="2" max="2" width="10.75" customWidth="1"/>
    <col min="8" max="9" width="11" bestFit="1" customWidth="1"/>
    <col min="10" max="10" width="8.75" bestFit="1" customWidth="1"/>
    <col min="11" max="11" width="11.75" customWidth="1"/>
  </cols>
  <sheetData>
    <row r="1" spans="1:34" ht="24.75" thickBot="1" x14ac:dyDescent="0.5">
      <c r="A1" s="17" t="s">
        <v>331</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17270.659999999902</v>
      </c>
      <c r="C4" s="15">
        <v>16754.62</v>
      </c>
      <c r="D4" s="15">
        <v>16918.91</v>
      </c>
      <c r="E4" s="15">
        <v>16878.29</v>
      </c>
      <c r="F4" s="15">
        <v>17323</v>
      </c>
      <c r="G4" s="15">
        <v>17402.86</v>
      </c>
      <c r="H4" s="15">
        <v>16258.62</v>
      </c>
      <c r="I4" s="15">
        <v>16224.62</v>
      </c>
      <c r="J4" s="15">
        <v>16009.9899999999</v>
      </c>
      <c r="K4" s="15">
        <v>8850</v>
      </c>
      <c r="X4" s="4"/>
      <c r="AG4" s="7"/>
      <c r="AH4" s="7"/>
    </row>
    <row r="5" spans="1:34" ht="17.25" thickBot="1" x14ac:dyDescent="0.35">
      <c r="A5" s="14">
        <v>0.02</v>
      </c>
      <c r="B5" s="16">
        <v>16782.66</v>
      </c>
      <c r="C5" s="16">
        <v>16342</v>
      </c>
      <c r="D5" s="16">
        <v>16462</v>
      </c>
      <c r="E5" s="16">
        <v>16422.62</v>
      </c>
      <c r="F5" s="16">
        <v>16826.66</v>
      </c>
      <c r="G5" s="16">
        <v>16845.62</v>
      </c>
      <c r="H5" s="16">
        <v>15716</v>
      </c>
      <c r="I5" s="16">
        <v>15837</v>
      </c>
      <c r="J5" s="16">
        <v>15385.32</v>
      </c>
      <c r="K5" s="16">
        <v>8850</v>
      </c>
      <c r="N5" s="3"/>
      <c r="O5" s="3"/>
      <c r="P5" s="3"/>
      <c r="Q5" s="3"/>
      <c r="R5" s="3"/>
      <c r="S5" s="3"/>
      <c r="T5" s="3"/>
      <c r="X5" s="6"/>
    </row>
    <row r="6" spans="1:34" ht="17.25" thickBot="1" x14ac:dyDescent="0.35">
      <c r="A6" s="13">
        <v>0.03</v>
      </c>
      <c r="B6" s="15">
        <v>16483</v>
      </c>
      <c r="C6" s="15">
        <v>16113</v>
      </c>
      <c r="D6" s="15">
        <v>16209.29</v>
      </c>
      <c r="E6" s="15">
        <v>16133.72</v>
      </c>
      <c r="F6" s="15">
        <v>16541.969999999899</v>
      </c>
      <c r="G6" s="15">
        <v>16575</v>
      </c>
      <c r="H6" s="15">
        <v>15457</v>
      </c>
      <c r="I6" s="15">
        <v>15502</v>
      </c>
      <c r="J6" s="15">
        <v>15091.9899999999</v>
      </c>
      <c r="K6" s="15">
        <v>8850</v>
      </c>
      <c r="N6" s="2"/>
      <c r="O6" s="2"/>
      <c r="P6" s="2"/>
      <c r="Q6" s="2"/>
      <c r="R6" s="2"/>
      <c r="S6" s="2"/>
      <c r="T6" s="2"/>
      <c r="X6" s="6"/>
    </row>
    <row r="7" spans="1:34" ht="17.25" thickBot="1" x14ac:dyDescent="0.35">
      <c r="A7" s="14">
        <v>0.04</v>
      </c>
      <c r="B7" s="16">
        <v>16267</v>
      </c>
      <c r="C7" s="16">
        <v>15878.2399999999</v>
      </c>
      <c r="D7" s="16">
        <v>15924</v>
      </c>
      <c r="E7" s="16">
        <v>15889</v>
      </c>
      <c r="F7" s="16">
        <v>16297</v>
      </c>
      <c r="G7" s="16">
        <v>16347.4799999999</v>
      </c>
      <c r="H7" s="16">
        <v>15290.4799999999</v>
      </c>
      <c r="I7" s="16">
        <v>15226</v>
      </c>
      <c r="J7" s="16">
        <v>14888.28</v>
      </c>
      <c r="K7" s="16">
        <v>8850</v>
      </c>
      <c r="X7" s="6"/>
    </row>
    <row r="8" spans="1:34" ht="17.25" thickBot="1" x14ac:dyDescent="0.35">
      <c r="A8" s="13">
        <v>0.05</v>
      </c>
      <c r="B8" s="15">
        <v>16081</v>
      </c>
      <c r="C8" s="15">
        <v>15691</v>
      </c>
      <c r="D8" s="15">
        <v>15730.05</v>
      </c>
      <c r="E8" s="15">
        <v>15695.1</v>
      </c>
      <c r="F8" s="15">
        <v>16090</v>
      </c>
      <c r="G8" s="15">
        <v>16140.1</v>
      </c>
      <c r="H8" s="15">
        <v>15087.1</v>
      </c>
      <c r="I8" s="15">
        <v>15080</v>
      </c>
      <c r="J8" s="15">
        <v>14751.6499999999</v>
      </c>
      <c r="K8" s="15">
        <v>8850</v>
      </c>
      <c r="X8" s="6"/>
    </row>
    <row r="9" spans="1:34" ht="17.25" thickBot="1" x14ac:dyDescent="0.35">
      <c r="A9" s="14">
        <v>0.06</v>
      </c>
      <c r="B9" s="16">
        <v>15880</v>
      </c>
      <c r="C9" s="16">
        <v>15514.86</v>
      </c>
      <c r="D9" s="16">
        <v>15557</v>
      </c>
      <c r="E9" s="16">
        <v>15547</v>
      </c>
      <c r="F9" s="16">
        <v>15911</v>
      </c>
      <c r="G9" s="16">
        <v>15955.86</v>
      </c>
      <c r="H9" s="16">
        <v>14946</v>
      </c>
      <c r="I9" s="16">
        <v>14968.72</v>
      </c>
      <c r="J9" s="16">
        <v>14601.98</v>
      </c>
      <c r="K9" s="16">
        <v>8850</v>
      </c>
      <c r="X9" s="6"/>
    </row>
    <row r="10" spans="1:34" ht="17.25" thickBot="1" x14ac:dyDescent="0.35">
      <c r="A10" s="13">
        <v>7.0000000000000007E-2</v>
      </c>
      <c r="B10" s="15">
        <v>15717.31</v>
      </c>
      <c r="C10" s="15">
        <v>15373.67</v>
      </c>
      <c r="D10" s="15">
        <v>15409</v>
      </c>
      <c r="E10" s="15">
        <v>15389</v>
      </c>
      <c r="F10" s="15">
        <v>15742</v>
      </c>
      <c r="G10" s="15">
        <v>15801.34</v>
      </c>
      <c r="H10" s="15">
        <v>14821</v>
      </c>
      <c r="I10" s="15">
        <v>14821.67</v>
      </c>
      <c r="J10" s="15">
        <v>14439</v>
      </c>
      <c r="K10" s="15">
        <v>8850</v>
      </c>
      <c r="X10" s="6"/>
    </row>
    <row r="11" spans="1:34" ht="17.25" thickBot="1" x14ac:dyDescent="0.35">
      <c r="A11" s="14">
        <v>0.08</v>
      </c>
      <c r="B11" s="16">
        <v>15525.28</v>
      </c>
      <c r="C11" s="16">
        <v>15229</v>
      </c>
      <c r="D11" s="16">
        <v>15255.48</v>
      </c>
      <c r="E11" s="16">
        <v>15239.48</v>
      </c>
      <c r="F11" s="16">
        <v>15581</v>
      </c>
      <c r="G11" s="16">
        <v>15662</v>
      </c>
      <c r="H11" s="16">
        <v>14706.48</v>
      </c>
      <c r="I11" s="16">
        <v>14666</v>
      </c>
      <c r="J11" s="16">
        <v>14341.28</v>
      </c>
      <c r="K11" s="16">
        <v>8850</v>
      </c>
      <c r="X11" s="6"/>
    </row>
    <row r="12" spans="1:34" ht="17.25" thickBot="1" x14ac:dyDescent="0.35">
      <c r="A12" s="13">
        <v>0.09</v>
      </c>
      <c r="B12" s="15">
        <v>15384.97</v>
      </c>
      <c r="C12" s="15">
        <v>15084</v>
      </c>
      <c r="D12" s="15">
        <v>15074</v>
      </c>
      <c r="E12" s="15">
        <v>15110.58</v>
      </c>
      <c r="F12" s="15">
        <v>15445.97</v>
      </c>
      <c r="G12" s="15">
        <v>15535.29</v>
      </c>
      <c r="H12" s="15">
        <v>14575</v>
      </c>
      <c r="I12" s="15">
        <v>14537</v>
      </c>
      <c r="J12" s="15">
        <v>14242.97</v>
      </c>
      <c r="K12" s="15">
        <v>8850</v>
      </c>
      <c r="X12" s="6"/>
    </row>
    <row r="13" spans="1:34" ht="17.25" thickBot="1" x14ac:dyDescent="0.35">
      <c r="A13" s="14">
        <v>0.1</v>
      </c>
      <c r="B13" s="16">
        <v>15269.3</v>
      </c>
      <c r="C13" s="16">
        <v>14986</v>
      </c>
      <c r="D13" s="16">
        <v>14963.1</v>
      </c>
      <c r="E13" s="16">
        <v>15018</v>
      </c>
      <c r="F13" s="16">
        <v>15314.3</v>
      </c>
      <c r="G13" s="16">
        <v>15397.1</v>
      </c>
      <c r="H13" s="16">
        <v>14477</v>
      </c>
      <c r="I13" s="16">
        <v>14414</v>
      </c>
      <c r="J13" s="16">
        <v>14168.3</v>
      </c>
      <c r="K13" s="16">
        <v>8850</v>
      </c>
      <c r="X13" s="6"/>
    </row>
    <row r="14" spans="1:34" ht="17.25" thickBot="1" x14ac:dyDescent="0.35">
      <c r="A14" s="13">
        <v>0.11</v>
      </c>
      <c r="B14" s="15">
        <v>15144.63</v>
      </c>
      <c r="C14" s="15">
        <v>14910</v>
      </c>
      <c r="D14" s="15">
        <v>14892.91</v>
      </c>
      <c r="E14" s="15">
        <v>14939</v>
      </c>
      <c r="F14" s="15">
        <v>15220.63</v>
      </c>
      <c r="G14" s="15">
        <v>15292</v>
      </c>
      <c r="H14" s="15">
        <v>14387.91</v>
      </c>
      <c r="I14" s="15">
        <v>14293</v>
      </c>
      <c r="J14" s="15">
        <v>14096.63</v>
      </c>
      <c r="K14" s="15">
        <v>8850</v>
      </c>
      <c r="X14" s="6"/>
    </row>
    <row r="15" spans="1:34" ht="17.25" thickBot="1" x14ac:dyDescent="0.35">
      <c r="A15" s="14">
        <v>0.12</v>
      </c>
      <c r="B15" s="16">
        <v>15028</v>
      </c>
      <c r="C15" s="16">
        <v>14818.72</v>
      </c>
      <c r="D15" s="16">
        <v>14808</v>
      </c>
      <c r="E15" s="16">
        <v>14865.72</v>
      </c>
      <c r="F15" s="16">
        <v>15126</v>
      </c>
      <c r="G15" s="16">
        <v>15213.72</v>
      </c>
      <c r="H15" s="16">
        <v>14307</v>
      </c>
      <c r="I15" s="16">
        <v>14205</v>
      </c>
      <c r="J15" s="16">
        <v>14035.96</v>
      </c>
      <c r="K15" s="16">
        <v>8850</v>
      </c>
      <c r="X15" s="6"/>
    </row>
    <row r="16" spans="1:34" ht="17.25" thickBot="1" x14ac:dyDescent="0.35">
      <c r="A16" s="13">
        <v>0.13</v>
      </c>
      <c r="B16" s="15">
        <v>14937</v>
      </c>
      <c r="C16" s="15">
        <v>14720.06</v>
      </c>
      <c r="D16" s="15">
        <v>14733.53</v>
      </c>
      <c r="E16" s="15">
        <v>14791</v>
      </c>
      <c r="F16" s="15">
        <v>15019.29</v>
      </c>
      <c r="G16" s="15">
        <v>15122</v>
      </c>
      <c r="H16" s="15">
        <v>14251</v>
      </c>
      <c r="I16" s="15">
        <v>14116</v>
      </c>
      <c r="J16" s="15">
        <v>13977.29</v>
      </c>
      <c r="K16" s="15">
        <v>8850</v>
      </c>
      <c r="X16" s="6"/>
    </row>
    <row r="17" spans="1:24" ht="17.25" thickBot="1" x14ac:dyDescent="0.35">
      <c r="A17" s="14">
        <v>0.14000000000000001</v>
      </c>
      <c r="B17" s="16">
        <v>14875</v>
      </c>
      <c r="C17" s="16">
        <v>14647</v>
      </c>
      <c r="D17" s="16">
        <v>14665.34</v>
      </c>
      <c r="E17" s="16">
        <v>14714.02</v>
      </c>
      <c r="F17" s="16">
        <v>14953</v>
      </c>
      <c r="G17" s="16">
        <v>15034</v>
      </c>
      <c r="H17" s="16">
        <v>14202.34</v>
      </c>
      <c r="I17" s="16">
        <v>14030</v>
      </c>
      <c r="J17" s="16">
        <v>13899</v>
      </c>
      <c r="K17" s="16">
        <v>8850</v>
      </c>
      <c r="X17" s="6"/>
    </row>
    <row r="18" spans="1:24" ht="17.25" thickBot="1" x14ac:dyDescent="0.35">
      <c r="A18" s="13">
        <v>0.15</v>
      </c>
      <c r="B18" s="15">
        <v>14810.95</v>
      </c>
      <c r="C18" s="15">
        <v>14575.15</v>
      </c>
      <c r="D18" s="15">
        <v>14604</v>
      </c>
      <c r="E18" s="15">
        <v>14634</v>
      </c>
      <c r="F18" s="15">
        <v>14886.95</v>
      </c>
      <c r="G18" s="15">
        <v>14967</v>
      </c>
      <c r="H18" s="15">
        <v>14151.15</v>
      </c>
      <c r="I18" s="15">
        <v>13941</v>
      </c>
      <c r="J18" s="15">
        <v>13814.95</v>
      </c>
      <c r="K18" s="15">
        <v>8850</v>
      </c>
      <c r="X18" s="6"/>
    </row>
    <row r="19" spans="1:24" ht="17.25" thickBot="1" x14ac:dyDescent="0.35">
      <c r="A19" s="14">
        <v>0.16</v>
      </c>
      <c r="B19" s="16">
        <v>14728</v>
      </c>
      <c r="C19" s="16">
        <v>14501</v>
      </c>
      <c r="D19" s="16">
        <v>14541</v>
      </c>
      <c r="E19" s="16">
        <v>14558.96</v>
      </c>
      <c r="F19" s="16">
        <v>14802.28</v>
      </c>
      <c r="G19" s="16">
        <v>14881</v>
      </c>
      <c r="H19" s="16">
        <v>14087.96</v>
      </c>
      <c r="I19" s="16">
        <v>13873.9199999999</v>
      </c>
      <c r="J19" s="16">
        <v>13733.28</v>
      </c>
      <c r="K19" s="16">
        <v>8850</v>
      </c>
      <c r="X19" s="6"/>
    </row>
    <row r="20" spans="1:24" ht="17.25" thickBot="1" x14ac:dyDescent="0.35">
      <c r="A20" s="13">
        <v>0.17</v>
      </c>
      <c r="B20" s="15">
        <v>14646.61</v>
      </c>
      <c r="C20" s="15">
        <v>14435</v>
      </c>
      <c r="D20" s="15">
        <v>14453</v>
      </c>
      <c r="E20" s="15">
        <v>14487.77</v>
      </c>
      <c r="F20" s="15">
        <v>14729</v>
      </c>
      <c r="G20" s="15">
        <v>14803.77</v>
      </c>
      <c r="H20" s="15">
        <v>14024</v>
      </c>
      <c r="I20" s="15">
        <v>13812</v>
      </c>
      <c r="J20" s="15">
        <v>13654.61</v>
      </c>
      <c r="K20" s="15">
        <v>8850</v>
      </c>
      <c r="X20" s="6"/>
    </row>
    <row r="21" spans="1:24" ht="17.25" thickBot="1" x14ac:dyDescent="0.35">
      <c r="A21" s="14">
        <v>0.18</v>
      </c>
      <c r="B21" s="16">
        <v>14570.94</v>
      </c>
      <c r="C21" s="16">
        <v>14361.58</v>
      </c>
      <c r="D21" s="16">
        <v>14379</v>
      </c>
      <c r="E21" s="16">
        <v>14407</v>
      </c>
      <c r="F21" s="16">
        <v>14653.879999999899</v>
      </c>
      <c r="G21" s="16">
        <v>14732</v>
      </c>
      <c r="H21" s="16">
        <v>13953</v>
      </c>
      <c r="I21" s="16">
        <v>13747</v>
      </c>
      <c r="J21" s="16">
        <v>13587</v>
      </c>
      <c r="K21" s="16">
        <v>8850</v>
      </c>
      <c r="X21" s="6"/>
    </row>
    <row r="22" spans="1:24" ht="17.25" thickBot="1" x14ac:dyDescent="0.35">
      <c r="A22" s="13">
        <v>0.19</v>
      </c>
      <c r="B22" s="15">
        <v>14493</v>
      </c>
      <c r="C22" s="15">
        <v>14291</v>
      </c>
      <c r="D22" s="15">
        <v>14308.39</v>
      </c>
      <c r="E22" s="15">
        <v>14341</v>
      </c>
      <c r="F22" s="15">
        <v>14576.27</v>
      </c>
      <c r="G22" s="15">
        <v>14655</v>
      </c>
      <c r="H22" s="15">
        <v>13888.39</v>
      </c>
      <c r="I22" s="15">
        <v>13683</v>
      </c>
      <c r="J22" s="15">
        <v>13513</v>
      </c>
      <c r="K22" s="15">
        <v>8850</v>
      </c>
      <c r="X22" s="6"/>
    </row>
    <row r="23" spans="1:24" ht="17.25" thickBot="1" x14ac:dyDescent="0.35">
      <c r="A23" s="14">
        <v>0.2</v>
      </c>
      <c r="B23" s="16">
        <v>14403.6</v>
      </c>
      <c r="C23" s="16">
        <v>14225.2</v>
      </c>
      <c r="D23" s="16">
        <v>14237</v>
      </c>
      <c r="E23" s="16">
        <v>14276</v>
      </c>
      <c r="F23" s="16">
        <v>14500</v>
      </c>
      <c r="G23" s="16">
        <v>14581</v>
      </c>
      <c r="H23" s="16">
        <v>13828</v>
      </c>
      <c r="I23" s="16">
        <v>13617.2</v>
      </c>
      <c r="J23" s="16">
        <v>13452</v>
      </c>
      <c r="K23" s="16">
        <v>8850</v>
      </c>
      <c r="X23" s="6"/>
    </row>
    <row r="24" spans="1:24" ht="17.25" thickBot="1" x14ac:dyDescent="0.35">
      <c r="A24" s="13">
        <v>0.21</v>
      </c>
      <c r="B24" s="15">
        <v>14327.93</v>
      </c>
      <c r="C24" s="15">
        <v>14152.01</v>
      </c>
      <c r="D24" s="15">
        <v>14167.01</v>
      </c>
      <c r="E24" s="15">
        <v>14208</v>
      </c>
      <c r="F24" s="15">
        <v>14424</v>
      </c>
      <c r="G24" s="15">
        <v>14530</v>
      </c>
      <c r="H24" s="15">
        <v>13773</v>
      </c>
      <c r="I24" s="15">
        <v>13550</v>
      </c>
      <c r="J24" s="15">
        <v>13381</v>
      </c>
      <c r="K24" s="15">
        <v>8850</v>
      </c>
      <c r="X24" s="6"/>
    </row>
    <row r="25" spans="1:24" ht="17.25" thickBot="1" x14ac:dyDescent="0.35">
      <c r="A25" s="14">
        <v>0.22</v>
      </c>
      <c r="B25" s="16">
        <v>14255</v>
      </c>
      <c r="C25" s="16">
        <v>14079</v>
      </c>
      <c r="D25" s="16">
        <v>14090</v>
      </c>
      <c r="E25" s="16">
        <v>14125.82</v>
      </c>
      <c r="F25" s="16">
        <v>14341</v>
      </c>
      <c r="G25" s="16">
        <v>14460</v>
      </c>
      <c r="H25" s="16">
        <v>13719</v>
      </c>
      <c r="I25" s="16">
        <v>13467.82</v>
      </c>
      <c r="J25" s="16">
        <v>13307.26</v>
      </c>
      <c r="K25" s="16">
        <v>8850</v>
      </c>
      <c r="X25" s="6"/>
    </row>
    <row r="26" spans="1:24" ht="17.25" thickBot="1" x14ac:dyDescent="0.35">
      <c r="A26" s="13">
        <v>0.23</v>
      </c>
      <c r="B26" s="15">
        <v>14189</v>
      </c>
      <c r="C26" s="15">
        <v>14022</v>
      </c>
      <c r="D26" s="15">
        <v>14037</v>
      </c>
      <c r="E26" s="15">
        <v>14061</v>
      </c>
      <c r="F26" s="15">
        <v>14275</v>
      </c>
      <c r="G26" s="15">
        <v>14390</v>
      </c>
      <c r="H26" s="15">
        <v>13662</v>
      </c>
      <c r="I26" s="15">
        <v>13378.63</v>
      </c>
      <c r="J26" s="15">
        <v>13232</v>
      </c>
      <c r="K26" s="15">
        <v>8850</v>
      </c>
      <c r="O26" s="11"/>
      <c r="X26" s="6"/>
    </row>
    <row r="27" spans="1:24" ht="17.25" thickBot="1" x14ac:dyDescent="0.35">
      <c r="A27" s="14">
        <v>0.24</v>
      </c>
      <c r="B27" s="16">
        <v>14126.84</v>
      </c>
      <c r="C27" s="16">
        <v>13976</v>
      </c>
      <c r="D27" s="16">
        <v>13986</v>
      </c>
      <c r="E27" s="16">
        <v>14006.44</v>
      </c>
      <c r="F27" s="16">
        <v>14217</v>
      </c>
      <c r="G27" s="16">
        <v>14321</v>
      </c>
      <c r="H27" s="16">
        <v>13616</v>
      </c>
      <c r="I27" s="16">
        <v>13297</v>
      </c>
      <c r="J27" s="16">
        <v>13168</v>
      </c>
      <c r="K27" s="16">
        <v>8850</v>
      </c>
      <c r="O27" s="11"/>
      <c r="X27" s="6"/>
    </row>
    <row r="28" spans="1:24" ht="17.25" thickBot="1" x14ac:dyDescent="0.35">
      <c r="A28" s="13">
        <v>0.25</v>
      </c>
      <c r="B28" s="15">
        <v>14052</v>
      </c>
      <c r="C28" s="15">
        <v>13932</v>
      </c>
      <c r="D28" s="15">
        <v>13934.25</v>
      </c>
      <c r="E28" s="15">
        <v>13958</v>
      </c>
      <c r="F28" s="15">
        <v>14161.25</v>
      </c>
      <c r="G28" s="15">
        <v>14254.25</v>
      </c>
      <c r="H28" s="15">
        <v>13572.25</v>
      </c>
      <c r="I28" s="15">
        <v>13227</v>
      </c>
      <c r="J28" s="15">
        <v>13103</v>
      </c>
      <c r="K28" s="15">
        <v>8850</v>
      </c>
      <c r="O28" s="11"/>
      <c r="X28" s="6"/>
    </row>
    <row r="29" spans="1:24" ht="17.25" thickBot="1" x14ac:dyDescent="0.35">
      <c r="A29" s="14">
        <v>0.26</v>
      </c>
      <c r="B29" s="16">
        <v>13981</v>
      </c>
      <c r="C29" s="16">
        <v>13888.06</v>
      </c>
      <c r="D29" s="16">
        <v>13888</v>
      </c>
      <c r="E29" s="16">
        <v>13918</v>
      </c>
      <c r="F29" s="16">
        <v>14120</v>
      </c>
      <c r="G29" s="16">
        <v>14193.06</v>
      </c>
      <c r="H29" s="16">
        <v>13542</v>
      </c>
      <c r="I29" s="16">
        <v>13164</v>
      </c>
      <c r="J29" s="16">
        <v>13053.58</v>
      </c>
      <c r="K29" s="16">
        <v>8850</v>
      </c>
      <c r="O29" s="11"/>
      <c r="X29" s="6"/>
    </row>
    <row r="30" spans="1:24" ht="17.25" thickBot="1" x14ac:dyDescent="0.35">
      <c r="A30" s="13">
        <v>0.27</v>
      </c>
      <c r="B30" s="15">
        <v>13919.91</v>
      </c>
      <c r="C30" s="15">
        <v>13848</v>
      </c>
      <c r="D30" s="15">
        <v>13847</v>
      </c>
      <c r="E30" s="15">
        <v>13887</v>
      </c>
      <c r="F30" s="15">
        <v>14086</v>
      </c>
      <c r="G30" s="15">
        <v>14145</v>
      </c>
      <c r="H30" s="15">
        <v>13509</v>
      </c>
      <c r="I30" s="15">
        <v>13110</v>
      </c>
      <c r="J30" s="15">
        <v>12993</v>
      </c>
      <c r="K30" s="15">
        <v>8850</v>
      </c>
      <c r="O30" s="11"/>
      <c r="X30" s="6"/>
    </row>
    <row r="31" spans="1:24" ht="17.25" thickBot="1" x14ac:dyDescent="0.35">
      <c r="A31" s="14">
        <v>0.28000000000000003</v>
      </c>
      <c r="B31" s="16">
        <v>13868</v>
      </c>
      <c r="C31" s="16">
        <v>13810</v>
      </c>
      <c r="D31" s="16">
        <v>13813</v>
      </c>
      <c r="E31" s="16">
        <v>13855</v>
      </c>
      <c r="F31" s="16">
        <v>14057</v>
      </c>
      <c r="G31" s="16">
        <v>14109</v>
      </c>
      <c r="H31" s="16">
        <v>13478.68</v>
      </c>
      <c r="I31" s="16">
        <v>13057</v>
      </c>
      <c r="J31" s="16">
        <v>12934.24</v>
      </c>
      <c r="K31" s="16">
        <v>8850</v>
      </c>
      <c r="O31" s="11"/>
      <c r="X31" s="6"/>
    </row>
    <row r="32" spans="1:24" ht="17.25" thickBot="1" x14ac:dyDescent="0.35">
      <c r="A32" s="13">
        <v>0.28999999999999998</v>
      </c>
      <c r="B32" s="15">
        <v>13823.57</v>
      </c>
      <c r="C32" s="15">
        <v>13782</v>
      </c>
      <c r="D32" s="15">
        <v>13783.49</v>
      </c>
      <c r="E32" s="15">
        <v>13829</v>
      </c>
      <c r="F32" s="15">
        <v>14030</v>
      </c>
      <c r="G32" s="15">
        <v>14078</v>
      </c>
      <c r="H32" s="15">
        <v>13454</v>
      </c>
      <c r="I32" s="15">
        <v>13018</v>
      </c>
      <c r="J32" s="15">
        <v>12881.57</v>
      </c>
      <c r="K32" s="15">
        <v>8850</v>
      </c>
      <c r="O32" s="11"/>
      <c r="X32" s="6"/>
    </row>
    <row r="33" spans="1:24" ht="17.25" thickBot="1" x14ac:dyDescent="0.35">
      <c r="A33" s="14">
        <v>0.3</v>
      </c>
      <c r="B33" s="16">
        <v>13776</v>
      </c>
      <c r="C33" s="16">
        <v>13750</v>
      </c>
      <c r="D33" s="16">
        <v>13758</v>
      </c>
      <c r="E33" s="16">
        <v>13804</v>
      </c>
      <c r="F33" s="16">
        <v>14010</v>
      </c>
      <c r="G33" s="16">
        <v>14048</v>
      </c>
      <c r="H33" s="16">
        <v>13427</v>
      </c>
      <c r="I33" s="16">
        <v>12968.3</v>
      </c>
      <c r="J33" s="16">
        <v>12835</v>
      </c>
      <c r="K33" s="16">
        <v>8850</v>
      </c>
      <c r="O33" s="11"/>
      <c r="X33" s="6"/>
    </row>
    <row r="34" spans="1:24" ht="17.25" thickBot="1" x14ac:dyDescent="0.35">
      <c r="A34" s="13">
        <v>0.31</v>
      </c>
      <c r="B34" s="15">
        <v>13738</v>
      </c>
      <c r="C34" s="15">
        <v>13727</v>
      </c>
      <c r="D34" s="15">
        <v>13732</v>
      </c>
      <c r="E34" s="15">
        <v>13780</v>
      </c>
      <c r="F34" s="15">
        <v>13991</v>
      </c>
      <c r="G34" s="15">
        <v>14028</v>
      </c>
      <c r="H34" s="15">
        <v>13403</v>
      </c>
      <c r="I34" s="15">
        <v>12916</v>
      </c>
      <c r="J34" s="15">
        <v>12795</v>
      </c>
      <c r="K34" s="15">
        <v>8850</v>
      </c>
      <c r="O34" s="11"/>
      <c r="X34" s="6"/>
    </row>
    <row r="35" spans="1:24" ht="17.25" thickBot="1" x14ac:dyDescent="0.35">
      <c r="A35" s="14">
        <v>0.32</v>
      </c>
      <c r="B35" s="16">
        <v>13715</v>
      </c>
      <c r="C35" s="16">
        <v>13707.92</v>
      </c>
      <c r="D35" s="16">
        <v>13712</v>
      </c>
      <c r="E35" s="16">
        <v>13759</v>
      </c>
      <c r="F35" s="16">
        <v>13971</v>
      </c>
      <c r="G35" s="16">
        <v>14010.92</v>
      </c>
      <c r="H35" s="16">
        <v>13382</v>
      </c>
      <c r="I35" s="16">
        <v>12868</v>
      </c>
      <c r="J35" s="16">
        <v>12759</v>
      </c>
      <c r="K35" s="16">
        <v>8850</v>
      </c>
      <c r="O35" s="11"/>
      <c r="X35" s="6"/>
    </row>
    <row r="36" spans="1:24" ht="17.25" thickBot="1" x14ac:dyDescent="0.35">
      <c r="A36" s="13">
        <v>0.33</v>
      </c>
      <c r="B36" s="15">
        <v>13696</v>
      </c>
      <c r="C36" s="15">
        <v>13693.73</v>
      </c>
      <c r="D36" s="15">
        <v>13696</v>
      </c>
      <c r="E36" s="15">
        <v>13740</v>
      </c>
      <c r="F36" s="15">
        <v>13952</v>
      </c>
      <c r="G36" s="15">
        <v>13995</v>
      </c>
      <c r="H36" s="15">
        <v>13365</v>
      </c>
      <c r="I36" s="15">
        <v>12831</v>
      </c>
      <c r="J36" s="15">
        <v>12726</v>
      </c>
      <c r="K36" s="15">
        <v>8850</v>
      </c>
      <c r="O36" s="11"/>
      <c r="X36" s="6"/>
    </row>
    <row r="37" spans="1:24" ht="17.25" thickBot="1" x14ac:dyDescent="0.35">
      <c r="A37" s="14">
        <v>0.34</v>
      </c>
      <c r="B37" s="16">
        <v>13680.219999999899</v>
      </c>
      <c r="C37" s="16">
        <v>13676.539999999901</v>
      </c>
      <c r="D37" s="16">
        <v>13682</v>
      </c>
      <c r="E37" s="16">
        <v>13723</v>
      </c>
      <c r="F37" s="16">
        <v>13935</v>
      </c>
      <c r="G37" s="16">
        <v>13978.539999999901</v>
      </c>
      <c r="H37" s="16">
        <v>13347</v>
      </c>
      <c r="I37" s="16">
        <v>12795</v>
      </c>
      <c r="J37" s="16">
        <v>12688</v>
      </c>
      <c r="K37" s="16">
        <v>8850</v>
      </c>
      <c r="O37" s="11"/>
      <c r="X37" s="6"/>
    </row>
    <row r="38" spans="1:24" ht="17.25" thickBot="1" x14ac:dyDescent="0.35">
      <c r="A38" s="13">
        <v>0.35</v>
      </c>
      <c r="B38" s="15">
        <v>13665</v>
      </c>
      <c r="C38" s="15">
        <v>13661</v>
      </c>
      <c r="D38" s="15">
        <v>13667</v>
      </c>
      <c r="E38" s="15">
        <v>13710</v>
      </c>
      <c r="F38" s="15">
        <v>13920</v>
      </c>
      <c r="G38" s="15">
        <v>13964</v>
      </c>
      <c r="H38" s="15">
        <v>13333</v>
      </c>
      <c r="I38" s="15">
        <v>12764</v>
      </c>
      <c r="J38" s="15">
        <v>12654</v>
      </c>
      <c r="K38" s="15">
        <v>8850</v>
      </c>
      <c r="O38" s="11"/>
      <c r="X38" s="6"/>
    </row>
    <row r="39" spans="1:24" ht="17.25" thickBot="1" x14ac:dyDescent="0.35">
      <c r="A39" s="14">
        <v>0.36</v>
      </c>
      <c r="B39" s="16">
        <v>13651</v>
      </c>
      <c r="C39" s="16">
        <v>13648</v>
      </c>
      <c r="D39" s="16">
        <v>13653</v>
      </c>
      <c r="E39" s="16">
        <v>13698</v>
      </c>
      <c r="F39" s="16">
        <v>13904</v>
      </c>
      <c r="G39" s="16">
        <v>13951</v>
      </c>
      <c r="H39" s="16">
        <v>13317</v>
      </c>
      <c r="I39" s="16">
        <v>12731</v>
      </c>
      <c r="J39" s="16">
        <v>12626</v>
      </c>
      <c r="K39" s="16">
        <v>8850</v>
      </c>
      <c r="O39" s="11"/>
      <c r="X39" s="6"/>
    </row>
    <row r="40" spans="1:24" ht="17.25" thickBot="1" x14ac:dyDescent="0.35">
      <c r="A40" s="13">
        <v>0.37</v>
      </c>
      <c r="B40" s="15">
        <v>13640</v>
      </c>
      <c r="C40" s="15">
        <v>13635.97</v>
      </c>
      <c r="D40" s="15">
        <v>13638</v>
      </c>
      <c r="E40" s="15">
        <v>13684</v>
      </c>
      <c r="F40" s="15">
        <v>13887</v>
      </c>
      <c r="G40" s="15">
        <v>13939</v>
      </c>
      <c r="H40" s="15">
        <v>13304</v>
      </c>
      <c r="I40" s="15">
        <v>12705</v>
      </c>
      <c r="J40" s="15">
        <v>12601</v>
      </c>
      <c r="K40" s="15">
        <v>8850</v>
      </c>
      <c r="O40" s="11"/>
      <c r="X40" s="6"/>
    </row>
    <row r="41" spans="1:24" ht="17.25" thickBot="1" x14ac:dyDescent="0.35">
      <c r="A41" s="14">
        <v>0.38</v>
      </c>
      <c r="B41" s="16">
        <v>13628</v>
      </c>
      <c r="C41" s="16">
        <v>13623.78</v>
      </c>
      <c r="D41" s="16">
        <v>13625</v>
      </c>
      <c r="E41" s="16">
        <v>13672</v>
      </c>
      <c r="F41" s="16">
        <v>13871.54</v>
      </c>
      <c r="G41" s="16">
        <v>13928</v>
      </c>
      <c r="H41" s="16">
        <v>13293</v>
      </c>
      <c r="I41" s="16">
        <v>12685</v>
      </c>
      <c r="J41" s="16">
        <v>12577.54</v>
      </c>
      <c r="K41" s="16">
        <v>8850</v>
      </c>
      <c r="O41" s="11"/>
      <c r="X41" s="6"/>
    </row>
    <row r="42" spans="1:24" ht="17.25" thickBot="1" x14ac:dyDescent="0.35">
      <c r="A42" s="13">
        <v>0.39</v>
      </c>
      <c r="B42" s="15">
        <v>13615.87</v>
      </c>
      <c r="C42" s="15">
        <v>13612</v>
      </c>
      <c r="D42" s="15">
        <v>13615</v>
      </c>
      <c r="E42" s="15">
        <v>13659</v>
      </c>
      <c r="F42" s="15">
        <v>13855</v>
      </c>
      <c r="G42" s="15">
        <v>13915</v>
      </c>
      <c r="H42" s="15">
        <v>13282</v>
      </c>
      <c r="I42" s="15">
        <v>12665</v>
      </c>
      <c r="J42" s="15">
        <v>12555</v>
      </c>
      <c r="K42" s="15">
        <v>8850</v>
      </c>
      <c r="O42" s="11"/>
      <c r="X42" s="6"/>
    </row>
    <row r="43" spans="1:24" ht="17.25" thickBot="1" x14ac:dyDescent="0.35">
      <c r="A43" s="14">
        <v>0.4</v>
      </c>
      <c r="B43" s="16">
        <v>13603</v>
      </c>
      <c r="C43" s="16">
        <v>13601</v>
      </c>
      <c r="D43" s="16">
        <v>13605</v>
      </c>
      <c r="E43" s="16">
        <v>13648</v>
      </c>
      <c r="F43" s="16">
        <v>13835</v>
      </c>
      <c r="G43" s="16">
        <v>13902</v>
      </c>
      <c r="H43" s="16">
        <v>13271</v>
      </c>
      <c r="I43" s="16">
        <v>12646</v>
      </c>
      <c r="J43" s="16">
        <v>12535</v>
      </c>
      <c r="K43" s="16">
        <v>8850</v>
      </c>
      <c r="O43" s="11"/>
      <c r="X43" s="6"/>
    </row>
    <row r="44" spans="1:24" ht="17.25" thickBot="1" x14ac:dyDescent="0.35">
      <c r="A44" s="13">
        <v>0.41</v>
      </c>
      <c r="B44" s="15">
        <v>13592</v>
      </c>
      <c r="C44" s="15">
        <v>13590.21</v>
      </c>
      <c r="D44" s="15">
        <v>13595</v>
      </c>
      <c r="E44" s="15">
        <v>13636</v>
      </c>
      <c r="F44" s="15">
        <v>13813.53</v>
      </c>
      <c r="G44" s="15">
        <v>13891</v>
      </c>
      <c r="H44" s="15">
        <v>13262</v>
      </c>
      <c r="I44" s="15">
        <v>12629.21</v>
      </c>
      <c r="J44" s="15">
        <v>12519</v>
      </c>
      <c r="K44" s="15">
        <v>8850</v>
      </c>
      <c r="O44" s="11"/>
      <c r="X44" s="6"/>
    </row>
    <row r="45" spans="1:24" ht="17.25" thickBot="1" x14ac:dyDescent="0.35">
      <c r="A45" s="14">
        <v>0.42</v>
      </c>
      <c r="B45" s="16">
        <v>13581</v>
      </c>
      <c r="C45" s="16">
        <v>13578.02</v>
      </c>
      <c r="D45" s="16">
        <v>13585</v>
      </c>
      <c r="E45" s="16">
        <v>13626</v>
      </c>
      <c r="F45" s="16">
        <v>13789</v>
      </c>
      <c r="G45" s="16">
        <v>13879</v>
      </c>
      <c r="H45" s="16">
        <v>13251</v>
      </c>
      <c r="I45" s="16">
        <v>12612</v>
      </c>
      <c r="J45" s="16">
        <v>12502.86</v>
      </c>
      <c r="K45" s="16">
        <v>8850</v>
      </c>
      <c r="O45" s="11"/>
      <c r="X45" s="6"/>
    </row>
    <row r="46" spans="1:24" ht="17.25" thickBot="1" x14ac:dyDescent="0.35">
      <c r="A46" s="13">
        <v>0.43</v>
      </c>
      <c r="B46" s="15">
        <v>13573</v>
      </c>
      <c r="C46" s="15">
        <v>13566</v>
      </c>
      <c r="D46" s="15">
        <v>13575</v>
      </c>
      <c r="E46" s="15">
        <v>13615</v>
      </c>
      <c r="F46" s="15">
        <v>13764.19</v>
      </c>
      <c r="G46" s="15">
        <v>13867</v>
      </c>
      <c r="H46" s="15">
        <v>13240</v>
      </c>
      <c r="I46" s="15">
        <v>12594</v>
      </c>
      <c r="J46" s="15">
        <v>12488</v>
      </c>
      <c r="K46" s="15">
        <v>8850</v>
      </c>
      <c r="O46" s="11"/>
      <c r="X46" s="6"/>
    </row>
    <row r="47" spans="1:24" ht="17.25" thickBot="1" x14ac:dyDescent="0.35">
      <c r="A47" s="14">
        <v>0.44</v>
      </c>
      <c r="B47" s="16">
        <v>13562</v>
      </c>
      <c r="C47" s="16">
        <v>13556</v>
      </c>
      <c r="D47" s="16">
        <v>13563</v>
      </c>
      <c r="E47" s="16">
        <v>13603.64</v>
      </c>
      <c r="F47" s="16">
        <v>13741</v>
      </c>
      <c r="G47" s="16">
        <v>13853</v>
      </c>
      <c r="H47" s="16">
        <v>13230</v>
      </c>
      <c r="I47" s="16">
        <v>12578</v>
      </c>
      <c r="J47" s="16">
        <v>12474</v>
      </c>
      <c r="K47" s="16">
        <v>8850</v>
      </c>
      <c r="O47" s="11"/>
      <c r="X47" s="6"/>
    </row>
    <row r="48" spans="1:24" ht="17.25" thickBot="1" x14ac:dyDescent="0.35">
      <c r="A48" s="13">
        <v>0.45</v>
      </c>
      <c r="B48" s="15">
        <v>13550</v>
      </c>
      <c r="C48" s="15">
        <v>13543</v>
      </c>
      <c r="D48" s="15">
        <v>13552</v>
      </c>
      <c r="E48" s="15">
        <v>13590</v>
      </c>
      <c r="F48" s="15">
        <v>13717</v>
      </c>
      <c r="G48" s="15">
        <v>13839</v>
      </c>
      <c r="H48" s="15">
        <v>13217</v>
      </c>
      <c r="I48" s="15">
        <v>12566</v>
      </c>
      <c r="J48" s="15">
        <v>12460</v>
      </c>
      <c r="K48" s="15">
        <v>8850</v>
      </c>
      <c r="O48" s="11"/>
      <c r="X48" s="6"/>
    </row>
    <row r="49" spans="1:24" ht="17.25" thickBot="1" x14ac:dyDescent="0.35">
      <c r="A49" s="14">
        <v>0.46</v>
      </c>
      <c r="B49" s="16">
        <v>13538</v>
      </c>
      <c r="C49" s="16">
        <v>13529</v>
      </c>
      <c r="D49" s="16">
        <v>13541</v>
      </c>
      <c r="E49" s="16">
        <v>13575</v>
      </c>
      <c r="F49" s="16">
        <v>13695</v>
      </c>
      <c r="G49" s="16">
        <v>13824</v>
      </c>
      <c r="H49" s="16">
        <v>13203</v>
      </c>
      <c r="I49" s="16">
        <v>12555</v>
      </c>
      <c r="J49" s="16">
        <v>12446</v>
      </c>
      <c r="K49" s="16">
        <v>8850</v>
      </c>
      <c r="O49" s="11"/>
      <c r="X49" s="6"/>
    </row>
    <row r="50" spans="1:24" ht="17.25" thickBot="1" x14ac:dyDescent="0.35">
      <c r="A50" s="13">
        <v>0.47</v>
      </c>
      <c r="B50" s="15">
        <v>13523</v>
      </c>
      <c r="C50" s="15">
        <v>13508</v>
      </c>
      <c r="D50" s="15">
        <v>13523</v>
      </c>
      <c r="E50" s="15">
        <v>13558.07</v>
      </c>
      <c r="F50" s="15">
        <v>13675</v>
      </c>
      <c r="G50" s="15">
        <v>13804</v>
      </c>
      <c r="H50" s="15">
        <v>13186</v>
      </c>
      <c r="I50" s="15">
        <v>12541</v>
      </c>
      <c r="J50" s="15">
        <v>12433</v>
      </c>
      <c r="K50" s="15">
        <v>8850</v>
      </c>
      <c r="O50" s="11"/>
      <c r="X50" s="6"/>
    </row>
    <row r="51" spans="1:24" ht="17.25" thickBot="1" x14ac:dyDescent="0.35">
      <c r="A51" s="14">
        <v>0.48</v>
      </c>
      <c r="B51" s="16">
        <v>13505.84</v>
      </c>
      <c r="C51" s="16">
        <v>13484</v>
      </c>
      <c r="D51" s="16">
        <v>13497</v>
      </c>
      <c r="E51" s="16">
        <v>13542</v>
      </c>
      <c r="F51" s="16">
        <v>13654</v>
      </c>
      <c r="G51" s="16">
        <v>13783.88</v>
      </c>
      <c r="H51" s="16">
        <v>13167</v>
      </c>
      <c r="I51" s="16">
        <v>12529.88</v>
      </c>
      <c r="J51" s="16">
        <v>12421</v>
      </c>
      <c r="K51" s="16">
        <v>8850</v>
      </c>
      <c r="O51" s="11"/>
      <c r="X51" s="6"/>
    </row>
    <row r="52" spans="1:24" ht="17.25" thickBot="1" x14ac:dyDescent="0.35">
      <c r="A52" s="13">
        <v>0.49</v>
      </c>
      <c r="B52" s="15">
        <v>13489</v>
      </c>
      <c r="C52" s="15">
        <v>13454</v>
      </c>
      <c r="D52" s="15">
        <v>13466</v>
      </c>
      <c r="E52" s="15">
        <v>13522</v>
      </c>
      <c r="F52" s="15">
        <v>13630</v>
      </c>
      <c r="G52" s="15">
        <v>13764</v>
      </c>
      <c r="H52" s="15">
        <v>13150</v>
      </c>
      <c r="I52" s="15">
        <v>12518</v>
      </c>
      <c r="J52" s="15">
        <v>12407</v>
      </c>
      <c r="K52" s="15">
        <v>8850</v>
      </c>
      <c r="O52" s="11"/>
      <c r="X52" s="6"/>
    </row>
    <row r="53" spans="1:24" ht="17.25" thickBot="1" x14ac:dyDescent="0.35">
      <c r="A53" s="14">
        <v>0.5</v>
      </c>
      <c r="B53" s="16">
        <v>13470</v>
      </c>
      <c r="C53" s="16">
        <v>13410</v>
      </c>
      <c r="D53" s="16">
        <v>13426</v>
      </c>
      <c r="E53" s="16">
        <v>13495</v>
      </c>
      <c r="F53" s="16">
        <v>13612</v>
      </c>
      <c r="G53" s="16">
        <v>13737.5</v>
      </c>
      <c r="H53" s="16">
        <v>13130.5</v>
      </c>
      <c r="I53" s="16">
        <v>12505</v>
      </c>
      <c r="J53" s="16">
        <v>12393</v>
      </c>
      <c r="K53" s="16">
        <v>8850</v>
      </c>
      <c r="O53" s="11"/>
      <c r="X53" s="6"/>
    </row>
    <row r="54" spans="1:24" ht="17.25" thickBot="1" x14ac:dyDescent="0.35">
      <c r="A54" s="13">
        <v>0.51</v>
      </c>
      <c r="B54" s="15">
        <v>13445</v>
      </c>
      <c r="C54" s="15">
        <v>13356</v>
      </c>
      <c r="D54" s="15">
        <v>13376</v>
      </c>
      <c r="E54" s="15">
        <v>13452</v>
      </c>
      <c r="F54" s="15">
        <v>13594</v>
      </c>
      <c r="G54" s="15">
        <v>13709</v>
      </c>
      <c r="H54" s="15">
        <v>13106</v>
      </c>
      <c r="I54" s="15">
        <v>12493.31</v>
      </c>
      <c r="J54" s="15">
        <v>12376</v>
      </c>
      <c r="K54" s="15">
        <v>8850</v>
      </c>
      <c r="O54" s="11"/>
      <c r="X54" s="6"/>
    </row>
    <row r="55" spans="1:24" ht="17.25" thickBot="1" x14ac:dyDescent="0.35">
      <c r="A55" s="14">
        <v>0.52</v>
      </c>
      <c r="B55" s="16">
        <v>13411</v>
      </c>
      <c r="C55" s="16">
        <v>13308</v>
      </c>
      <c r="D55" s="16">
        <v>13334.12</v>
      </c>
      <c r="E55" s="16">
        <v>13405</v>
      </c>
      <c r="F55" s="16">
        <v>13571</v>
      </c>
      <c r="G55" s="16">
        <v>13672.12</v>
      </c>
      <c r="H55" s="16">
        <v>13073</v>
      </c>
      <c r="I55" s="16">
        <v>12483</v>
      </c>
      <c r="J55" s="16">
        <v>12358</v>
      </c>
      <c r="K55" s="16">
        <v>8850</v>
      </c>
      <c r="O55" s="11"/>
      <c r="X55" s="6"/>
    </row>
    <row r="56" spans="1:24" ht="17.25" thickBot="1" x14ac:dyDescent="0.35">
      <c r="A56" s="13">
        <v>0.53</v>
      </c>
      <c r="B56" s="15">
        <v>13367</v>
      </c>
      <c r="C56" s="15">
        <v>13272</v>
      </c>
      <c r="D56" s="15">
        <v>13294.93</v>
      </c>
      <c r="E56" s="15">
        <v>13360</v>
      </c>
      <c r="F56" s="15">
        <v>13543</v>
      </c>
      <c r="G56" s="15">
        <v>13631</v>
      </c>
      <c r="H56" s="15">
        <v>13031</v>
      </c>
      <c r="I56" s="15">
        <v>12470</v>
      </c>
      <c r="J56" s="15">
        <v>12337</v>
      </c>
      <c r="K56" s="15">
        <v>8850</v>
      </c>
      <c r="O56" s="11"/>
      <c r="X56" s="6"/>
    </row>
    <row r="57" spans="1:24" ht="17.25" thickBot="1" x14ac:dyDescent="0.35">
      <c r="A57" s="14">
        <v>0.54</v>
      </c>
      <c r="B57" s="16">
        <v>13324</v>
      </c>
      <c r="C57" s="16">
        <v>13236.74</v>
      </c>
      <c r="D57" s="16">
        <v>13254</v>
      </c>
      <c r="E57" s="16">
        <v>13311</v>
      </c>
      <c r="F57" s="16">
        <v>13500</v>
      </c>
      <c r="G57" s="16">
        <v>13583</v>
      </c>
      <c r="H57" s="16">
        <v>12991</v>
      </c>
      <c r="I57" s="16">
        <v>12460</v>
      </c>
      <c r="J57" s="16">
        <v>12311</v>
      </c>
      <c r="K57" s="16">
        <v>8850</v>
      </c>
      <c r="O57" s="11"/>
      <c r="X57" s="6"/>
    </row>
    <row r="58" spans="1:24" ht="17.25" thickBot="1" x14ac:dyDescent="0.35">
      <c r="A58" s="13">
        <v>0.55000000000000004</v>
      </c>
      <c r="B58" s="15">
        <v>13284</v>
      </c>
      <c r="C58" s="15">
        <v>13196</v>
      </c>
      <c r="D58" s="15">
        <v>13220.55</v>
      </c>
      <c r="E58" s="15">
        <v>13273</v>
      </c>
      <c r="F58" s="15">
        <v>13448</v>
      </c>
      <c r="G58" s="15">
        <v>13528</v>
      </c>
      <c r="H58" s="15">
        <v>12953.55</v>
      </c>
      <c r="I58" s="15">
        <v>12450</v>
      </c>
      <c r="J58" s="15">
        <v>12285.15</v>
      </c>
      <c r="K58" s="15">
        <v>8850</v>
      </c>
      <c r="O58" s="11"/>
      <c r="X58" s="6"/>
    </row>
    <row r="59" spans="1:24" ht="17.25" thickBot="1" x14ac:dyDescent="0.35">
      <c r="A59" s="14">
        <v>0.56000000000000005</v>
      </c>
      <c r="B59" s="16">
        <v>13242.48</v>
      </c>
      <c r="C59" s="16">
        <v>13148.36</v>
      </c>
      <c r="D59" s="16">
        <v>13175</v>
      </c>
      <c r="E59" s="16">
        <v>13222</v>
      </c>
      <c r="F59" s="16">
        <v>13375</v>
      </c>
      <c r="G59" s="16">
        <v>13466.36</v>
      </c>
      <c r="H59" s="16">
        <v>12916</v>
      </c>
      <c r="I59" s="16">
        <v>12436</v>
      </c>
      <c r="J59" s="16">
        <v>12254.48</v>
      </c>
      <c r="K59" s="16">
        <v>8850</v>
      </c>
      <c r="O59" s="11"/>
      <c r="X59" s="6"/>
    </row>
    <row r="60" spans="1:24" ht="17.25" thickBot="1" x14ac:dyDescent="0.35">
      <c r="A60" s="13">
        <v>0.56999999999999995</v>
      </c>
      <c r="B60" s="15">
        <v>13197</v>
      </c>
      <c r="C60" s="15">
        <v>13068</v>
      </c>
      <c r="D60" s="15">
        <v>13111</v>
      </c>
      <c r="E60" s="15">
        <v>13163</v>
      </c>
      <c r="F60" s="15">
        <v>13317</v>
      </c>
      <c r="G60" s="15">
        <v>13399.1699999999</v>
      </c>
      <c r="H60" s="15">
        <v>12871</v>
      </c>
      <c r="I60" s="15">
        <v>12422</v>
      </c>
      <c r="J60" s="15">
        <v>12222</v>
      </c>
      <c r="K60" s="15">
        <v>8850</v>
      </c>
      <c r="O60" s="11"/>
      <c r="X60" s="6"/>
    </row>
    <row r="61" spans="1:24" ht="17.25" thickBot="1" x14ac:dyDescent="0.35">
      <c r="A61" s="14">
        <v>0.57999999999999996</v>
      </c>
      <c r="B61" s="16">
        <v>13149</v>
      </c>
      <c r="C61" s="16">
        <v>12988</v>
      </c>
      <c r="D61" s="16">
        <v>13034</v>
      </c>
      <c r="E61" s="16">
        <v>13082.98</v>
      </c>
      <c r="F61" s="16">
        <v>13251</v>
      </c>
      <c r="G61" s="16">
        <v>13320</v>
      </c>
      <c r="H61" s="16">
        <v>12812</v>
      </c>
      <c r="I61" s="16">
        <v>12409</v>
      </c>
      <c r="J61" s="16">
        <v>12187</v>
      </c>
      <c r="K61" s="16">
        <v>8850</v>
      </c>
      <c r="O61" s="11"/>
      <c r="X61" s="6"/>
    </row>
    <row r="62" spans="1:24" ht="17.25" thickBot="1" x14ac:dyDescent="0.35">
      <c r="A62" s="13">
        <v>0.59</v>
      </c>
      <c r="B62" s="15">
        <v>13071</v>
      </c>
      <c r="C62" s="15">
        <v>12932</v>
      </c>
      <c r="D62" s="15">
        <v>12967</v>
      </c>
      <c r="E62" s="15">
        <v>13015</v>
      </c>
      <c r="F62" s="15">
        <v>13170.47</v>
      </c>
      <c r="G62" s="15">
        <v>13250</v>
      </c>
      <c r="H62" s="15">
        <v>12739</v>
      </c>
      <c r="I62" s="15">
        <v>12392</v>
      </c>
      <c r="J62" s="15">
        <v>12149</v>
      </c>
      <c r="K62" s="15">
        <v>8850</v>
      </c>
      <c r="O62" s="11"/>
      <c r="X62" s="6"/>
    </row>
    <row r="63" spans="1:24" ht="17.25" thickBot="1" x14ac:dyDescent="0.35">
      <c r="A63" s="14">
        <v>0.6</v>
      </c>
      <c r="B63" s="16">
        <v>12994</v>
      </c>
      <c r="C63" s="16">
        <v>12874</v>
      </c>
      <c r="D63" s="16">
        <v>12910</v>
      </c>
      <c r="E63" s="16">
        <v>12960.6</v>
      </c>
      <c r="F63" s="16">
        <v>13109.8</v>
      </c>
      <c r="G63" s="16">
        <v>13186</v>
      </c>
      <c r="H63" s="16">
        <v>12663.6</v>
      </c>
      <c r="I63" s="16">
        <v>12376</v>
      </c>
      <c r="J63" s="16">
        <v>12098</v>
      </c>
      <c r="K63" s="16">
        <v>8850</v>
      </c>
      <c r="O63" s="11"/>
      <c r="X63" s="6"/>
    </row>
    <row r="64" spans="1:24" ht="17.25" thickBot="1" x14ac:dyDescent="0.35">
      <c r="A64" s="13">
        <v>0.61</v>
      </c>
      <c r="B64" s="15">
        <v>12923</v>
      </c>
      <c r="C64" s="15">
        <v>12823.41</v>
      </c>
      <c r="D64" s="15">
        <v>12862</v>
      </c>
      <c r="E64" s="15">
        <v>12904</v>
      </c>
      <c r="F64" s="15">
        <v>13047.13</v>
      </c>
      <c r="G64" s="15">
        <v>13134.41</v>
      </c>
      <c r="H64" s="15">
        <v>12596.41</v>
      </c>
      <c r="I64" s="15">
        <v>12357</v>
      </c>
      <c r="J64" s="15">
        <v>12042.13</v>
      </c>
      <c r="K64" s="15">
        <v>8850</v>
      </c>
      <c r="O64" s="11"/>
      <c r="X64" s="6"/>
    </row>
    <row r="65" spans="1:24" ht="17.25" thickBot="1" x14ac:dyDescent="0.35">
      <c r="A65" s="14">
        <v>0.62</v>
      </c>
      <c r="B65" s="16">
        <v>12858</v>
      </c>
      <c r="C65" s="16">
        <v>12779.22</v>
      </c>
      <c r="D65" s="16">
        <v>12813.22</v>
      </c>
      <c r="E65" s="16">
        <v>12854</v>
      </c>
      <c r="F65" s="16">
        <v>12976</v>
      </c>
      <c r="G65" s="16">
        <v>13083.22</v>
      </c>
      <c r="H65" s="16">
        <v>12526</v>
      </c>
      <c r="I65" s="16">
        <v>12332</v>
      </c>
      <c r="J65" s="16">
        <v>11995</v>
      </c>
      <c r="K65" s="16">
        <v>8850</v>
      </c>
      <c r="O65" s="11"/>
      <c r="X65" s="6"/>
    </row>
    <row r="66" spans="1:24" ht="17.25" thickBot="1" x14ac:dyDescent="0.35">
      <c r="A66" s="13">
        <v>0.63</v>
      </c>
      <c r="B66" s="15">
        <v>12807.79</v>
      </c>
      <c r="C66" s="15">
        <v>12743</v>
      </c>
      <c r="D66" s="15">
        <v>12769</v>
      </c>
      <c r="E66" s="15">
        <v>12804</v>
      </c>
      <c r="F66" s="15">
        <v>12907</v>
      </c>
      <c r="G66" s="15">
        <v>13032</v>
      </c>
      <c r="H66" s="15">
        <v>12455.059999999899</v>
      </c>
      <c r="I66" s="15">
        <v>12295</v>
      </c>
      <c r="J66" s="15">
        <v>11949</v>
      </c>
      <c r="K66" s="15">
        <v>8850</v>
      </c>
      <c r="O66" s="11"/>
      <c r="X66" s="6"/>
    </row>
    <row r="67" spans="1:24" ht="17.25" thickBot="1" x14ac:dyDescent="0.35">
      <c r="A67" s="14">
        <v>0.64</v>
      </c>
      <c r="B67" s="16">
        <v>12759</v>
      </c>
      <c r="C67" s="16">
        <v>12701.84</v>
      </c>
      <c r="D67" s="16">
        <v>12720</v>
      </c>
      <c r="E67" s="16">
        <v>12750</v>
      </c>
      <c r="F67" s="16">
        <v>12847.12</v>
      </c>
      <c r="G67" s="16">
        <v>12972.84</v>
      </c>
      <c r="H67" s="16">
        <v>12367.84</v>
      </c>
      <c r="I67" s="16">
        <v>12251.84</v>
      </c>
      <c r="J67" s="16">
        <v>11889.12</v>
      </c>
      <c r="K67" s="16">
        <v>8850</v>
      </c>
      <c r="O67" s="11"/>
      <c r="X67" s="6"/>
    </row>
    <row r="68" spans="1:24" ht="17.25" thickBot="1" x14ac:dyDescent="0.35">
      <c r="A68" s="13">
        <v>0.65</v>
      </c>
      <c r="B68" s="15">
        <v>12703</v>
      </c>
      <c r="C68" s="15">
        <v>12656</v>
      </c>
      <c r="D68" s="15">
        <v>12651</v>
      </c>
      <c r="E68" s="15">
        <v>12681</v>
      </c>
      <c r="F68" s="15">
        <v>12806</v>
      </c>
      <c r="G68" s="15">
        <v>12903</v>
      </c>
      <c r="H68" s="15">
        <v>12301.65</v>
      </c>
      <c r="I68" s="15">
        <v>12189</v>
      </c>
      <c r="J68" s="15">
        <v>11836</v>
      </c>
      <c r="K68" s="15">
        <v>8850</v>
      </c>
      <c r="O68" s="11"/>
      <c r="X68" s="6"/>
    </row>
    <row r="69" spans="1:24" ht="17.25" thickBot="1" x14ac:dyDescent="0.35">
      <c r="A69" s="14">
        <v>0.66</v>
      </c>
      <c r="B69" s="16">
        <v>12632.78</v>
      </c>
      <c r="C69" s="16">
        <v>12594</v>
      </c>
      <c r="D69" s="16">
        <v>12574.46</v>
      </c>
      <c r="E69" s="16">
        <v>12609</v>
      </c>
      <c r="F69" s="16">
        <v>12761</v>
      </c>
      <c r="G69" s="16">
        <v>12840</v>
      </c>
      <c r="H69" s="16">
        <v>12243.46</v>
      </c>
      <c r="I69" s="16">
        <v>12100</v>
      </c>
      <c r="J69" s="16">
        <v>11785</v>
      </c>
      <c r="K69" s="16">
        <v>8850</v>
      </c>
      <c r="O69" s="11"/>
      <c r="X69" s="6"/>
    </row>
    <row r="70" spans="1:24" ht="17.25" thickBot="1" x14ac:dyDescent="0.35">
      <c r="A70" s="13">
        <v>0.67</v>
      </c>
      <c r="B70" s="15">
        <v>12546.11</v>
      </c>
      <c r="C70" s="15">
        <v>12527</v>
      </c>
      <c r="D70" s="15">
        <v>12519</v>
      </c>
      <c r="E70" s="15">
        <v>12553</v>
      </c>
      <c r="F70" s="15">
        <v>12715</v>
      </c>
      <c r="G70" s="15">
        <v>12787</v>
      </c>
      <c r="H70" s="15">
        <v>12196</v>
      </c>
      <c r="I70" s="15">
        <v>11958.27</v>
      </c>
      <c r="J70" s="15">
        <v>11715</v>
      </c>
      <c r="K70" s="15">
        <v>8850</v>
      </c>
      <c r="O70" s="11"/>
      <c r="X70" s="6"/>
    </row>
    <row r="71" spans="1:24" ht="17.25" thickBot="1" x14ac:dyDescent="0.35">
      <c r="A71" s="14">
        <v>0.68</v>
      </c>
      <c r="B71" s="16">
        <v>12475</v>
      </c>
      <c r="C71" s="16">
        <v>12467</v>
      </c>
      <c r="D71" s="16">
        <v>12472</v>
      </c>
      <c r="E71" s="16">
        <v>12498</v>
      </c>
      <c r="F71" s="16">
        <v>12674.44</v>
      </c>
      <c r="G71" s="16">
        <v>12745.08</v>
      </c>
      <c r="H71" s="16">
        <v>12151</v>
      </c>
      <c r="I71" s="16">
        <v>11846</v>
      </c>
      <c r="J71" s="16">
        <v>11640.44</v>
      </c>
      <c r="K71" s="16">
        <v>8850</v>
      </c>
      <c r="O71" s="11"/>
      <c r="X71" s="6"/>
    </row>
    <row r="72" spans="1:24" ht="17.25" thickBot="1" x14ac:dyDescent="0.35">
      <c r="A72" s="13">
        <v>0.69</v>
      </c>
      <c r="B72" s="15">
        <v>12426</v>
      </c>
      <c r="C72" s="15">
        <v>12422.89</v>
      </c>
      <c r="D72" s="15">
        <v>12427</v>
      </c>
      <c r="E72" s="15">
        <v>12453</v>
      </c>
      <c r="F72" s="15">
        <v>12622</v>
      </c>
      <c r="G72" s="15">
        <v>12708.89</v>
      </c>
      <c r="H72" s="15">
        <v>12105</v>
      </c>
      <c r="I72" s="15">
        <v>11706.89</v>
      </c>
      <c r="J72" s="15">
        <v>11574.77</v>
      </c>
      <c r="K72" s="15">
        <v>8850</v>
      </c>
      <c r="O72" s="11"/>
      <c r="X72" s="6"/>
    </row>
    <row r="73" spans="1:24" ht="17.25" thickBot="1" x14ac:dyDescent="0.35">
      <c r="A73" s="14">
        <v>0.7</v>
      </c>
      <c r="B73" s="16">
        <v>12387.1</v>
      </c>
      <c r="C73" s="16">
        <v>12384</v>
      </c>
      <c r="D73" s="16">
        <v>12384</v>
      </c>
      <c r="E73" s="16">
        <v>12419</v>
      </c>
      <c r="F73" s="16">
        <v>12568.1</v>
      </c>
      <c r="G73" s="16">
        <v>12658</v>
      </c>
      <c r="H73" s="16">
        <v>12068</v>
      </c>
      <c r="I73" s="16">
        <v>11576.7</v>
      </c>
      <c r="J73" s="16">
        <v>11504</v>
      </c>
      <c r="K73" s="16">
        <v>8850</v>
      </c>
      <c r="O73" s="11"/>
      <c r="X73" s="6"/>
    </row>
    <row r="74" spans="1:24" ht="17.25" thickBot="1" x14ac:dyDescent="0.35">
      <c r="A74" s="13">
        <v>0.71</v>
      </c>
      <c r="B74" s="15">
        <v>12356</v>
      </c>
      <c r="C74" s="15">
        <v>12352</v>
      </c>
      <c r="D74" s="15">
        <v>12345</v>
      </c>
      <c r="E74" s="15">
        <v>12388</v>
      </c>
      <c r="F74" s="15">
        <v>12519</v>
      </c>
      <c r="G74" s="15">
        <v>12614</v>
      </c>
      <c r="H74" s="15">
        <v>12032</v>
      </c>
      <c r="I74" s="15">
        <v>11511</v>
      </c>
      <c r="J74" s="15">
        <v>11444.43</v>
      </c>
      <c r="K74" s="15">
        <v>8850</v>
      </c>
      <c r="O74" s="11"/>
      <c r="X74" s="6"/>
    </row>
    <row r="75" spans="1:24" ht="17.25" thickBot="1" x14ac:dyDescent="0.35">
      <c r="A75" s="14">
        <v>0.72</v>
      </c>
      <c r="B75" s="16">
        <v>12329</v>
      </c>
      <c r="C75" s="16">
        <v>12327</v>
      </c>
      <c r="D75" s="16">
        <v>12315</v>
      </c>
      <c r="E75" s="16">
        <v>12356</v>
      </c>
      <c r="F75" s="16">
        <v>12469.76</v>
      </c>
      <c r="G75" s="16">
        <v>12575</v>
      </c>
      <c r="H75" s="16">
        <v>12003</v>
      </c>
      <c r="I75" s="16">
        <v>11457</v>
      </c>
      <c r="J75" s="16">
        <v>11374</v>
      </c>
      <c r="K75" s="16">
        <v>8850</v>
      </c>
      <c r="O75" s="11"/>
      <c r="X75" s="6"/>
    </row>
    <row r="76" spans="1:24" ht="17.25" thickBot="1" x14ac:dyDescent="0.35">
      <c r="A76" s="13">
        <v>0.73</v>
      </c>
      <c r="B76" s="15">
        <v>12299</v>
      </c>
      <c r="C76" s="15">
        <v>12300.13</v>
      </c>
      <c r="D76" s="15">
        <v>12290</v>
      </c>
      <c r="E76" s="15">
        <v>12319</v>
      </c>
      <c r="F76" s="15">
        <v>12420</v>
      </c>
      <c r="G76" s="15">
        <v>12548</v>
      </c>
      <c r="H76" s="15">
        <v>11971</v>
      </c>
      <c r="I76" s="15">
        <v>11410</v>
      </c>
      <c r="J76" s="15">
        <v>11319</v>
      </c>
      <c r="K76" s="15">
        <v>8850</v>
      </c>
      <c r="O76" s="11"/>
      <c r="X76" s="6"/>
    </row>
    <row r="77" spans="1:24" ht="17.25" thickBot="1" x14ac:dyDescent="0.35">
      <c r="A77" s="14">
        <v>0.74</v>
      </c>
      <c r="B77" s="16">
        <v>12262</v>
      </c>
      <c r="C77" s="16">
        <v>12268</v>
      </c>
      <c r="D77" s="16">
        <v>12264.94</v>
      </c>
      <c r="E77" s="16">
        <v>12284.94</v>
      </c>
      <c r="F77" s="16">
        <v>12378</v>
      </c>
      <c r="G77" s="16">
        <v>12511.94</v>
      </c>
      <c r="H77" s="16">
        <v>11939.94</v>
      </c>
      <c r="I77" s="16">
        <v>11356</v>
      </c>
      <c r="J77" s="16">
        <v>11265</v>
      </c>
      <c r="K77" s="16">
        <v>8850</v>
      </c>
      <c r="O77" s="11"/>
      <c r="X77" s="6"/>
    </row>
    <row r="78" spans="1:24" ht="17.25" thickBot="1" x14ac:dyDescent="0.35">
      <c r="A78" s="13">
        <v>0.75</v>
      </c>
      <c r="B78" s="15">
        <v>12225.75</v>
      </c>
      <c r="C78" s="15">
        <v>12231</v>
      </c>
      <c r="D78" s="15">
        <v>12222</v>
      </c>
      <c r="E78" s="15">
        <v>12237.5</v>
      </c>
      <c r="F78" s="15">
        <v>12339</v>
      </c>
      <c r="G78" s="15">
        <v>12472</v>
      </c>
      <c r="H78" s="15">
        <v>11891</v>
      </c>
      <c r="I78" s="15">
        <v>11311</v>
      </c>
      <c r="J78" s="15">
        <v>11222.75</v>
      </c>
      <c r="K78" s="15">
        <v>8850</v>
      </c>
      <c r="O78" s="11"/>
      <c r="X78" s="6"/>
    </row>
    <row r="79" spans="1:24" ht="17.25" thickBot="1" x14ac:dyDescent="0.35">
      <c r="A79" s="14">
        <v>0.76</v>
      </c>
      <c r="B79" s="16">
        <v>12176</v>
      </c>
      <c r="C79" s="16">
        <v>12184</v>
      </c>
      <c r="D79" s="16">
        <v>12179.56</v>
      </c>
      <c r="E79" s="16">
        <v>12179</v>
      </c>
      <c r="F79" s="16">
        <v>12296.08</v>
      </c>
      <c r="G79" s="16">
        <v>12438.56</v>
      </c>
      <c r="H79" s="16">
        <v>11848.56</v>
      </c>
      <c r="I79" s="16">
        <v>11281</v>
      </c>
      <c r="J79" s="16">
        <v>11182.08</v>
      </c>
      <c r="K79" s="16">
        <v>8850</v>
      </c>
      <c r="O79" s="11"/>
      <c r="X79" s="6"/>
    </row>
    <row r="80" spans="1:24" ht="17.25" thickBot="1" x14ac:dyDescent="0.35">
      <c r="A80" s="13">
        <v>0.77</v>
      </c>
      <c r="B80" s="15">
        <v>12121</v>
      </c>
      <c r="C80" s="15">
        <v>12134</v>
      </c>
      <c r="D80" s="15">
        <v>12135</v>
      </c>
      <c r="E80" s="15">
        <v>12135</v>
      </c>
      <c r="F80" s="15">
        <v>12250.41</v>
      </c>
      <c r="G80" s="15">
        <v>12403</v>
      </c>
      <c r="H80" s="15">
        <v>11805</v>
      </c>
      <c r="I80" s="15">
        <v>11247.37</v>
      </c>
      <c r="J80" s="15">
        <v>11145.41</v>
      </c>
      <c r="K80" s="15">
        <v>8850</v>
      </c>
      <c r="O80" s="11"/>
      <c r="X80" s="6"/>
    </row>
    <row r="81" spans="1:24" ht="17.25" thickBot="1" x14ac:dyDescent="0.35">
      <c r="A81" s="14">
        <v>0.78</v>
      </c>
      <c r="B81" s="16">
        <v>12084</v>
      </c>
      <c r="C81" s="16">
        <v>12087.18</v>
      </c>
      <c r="D81" s="16">
        <v>12090</v>
      </c>
      <c r="E81" s="16">
        <v>12097.1799999999</v>
      </c>
      <c r="F81" s="16">
        <v>12209</v>
      </c>
      <c r="G81" s="16">
        <v>12372</v>
      </c>
      <c r="H81" s="16">
        <v>11768</v>
      </c>
      <c r="I81" s="16">
        <v>11219</v>
      </c>
      <c r="J81" s="16">
        <v>11114.7399999999</v>
      </c>
      <c r="K81" s="16">
        <v>8850</v>
      </c>
      <c r="O81" s="11"/>
      <c r="X81" s="6"/>
    </row>
    <row r="82" spans="1:24" ht="17.25" thickBot="1" x14ac:dyDescent="0.35">
      <c r="A82" s="13">
        <v>0.79</v>
      </c>
      <c r="B82" s="15">
        <v>12043</v>
      </c>
      <c r="C82" s="15">
        <v>12042</v>
      </c>
      <c r="D82" s="15">
        <v>12050.9899999999</v>
      </c>
      <c r="E82" s="15">
        <v>12069.9899999999</v>
      </c>
      <c r="F82" s="15">
        <v>12155.07</v>
      </c>
      <c r="G82" s="15">
        <v>12335</v>
      </c>
      <c r="H82" s="15">
        <v>11729</v>
      </c>
      <c r="I82" s="15">
        <v>11190</v>
      </c>
      <c r="J82" s="15">
        <v>11082.0699999999</v>
      </c>
      <c r="K82" s="15">
        <v>8850</v>
      </c>
      <c r="O82" s="11"/>
      <c r="X82" s="6"/>
    </row>
    <row r="83" spans="1:24" ht="17.25" thickBot="1" x14ac:dyDescent="0.35">
      <c r="A83" s="14">
        <v>0.8</v>
      </c>
      <c r="B83" s="16">
        <v>12016.4</v>
      </c>
      <c r="C83" s="16">
        <v>12008.8</v>
      </c>
      <c r="D83" s="16">
        <v>12020</v>
      </c>
      <c r="E83" s="16">
        <v>12032</v>
      </c>
      <c r="F83" s="16">
        <v>12113</v>
      </c>
      <c r="G83" s="16">
        <v>12284.8</v>
      </c>
      <c r="H83" s="16">
        <v>11694</v>
      </c>
      <c r="I83" s="16">
        <v>11152</v>
      </c>
      <c r="J83" s="16">
        <v>11036</v>
      </c>
      <c r="K83" s="16">
        <v>8850</v>
      </c>
      <c r="O83" s="11"/>
      <c r="X83" s="6"/>
    </row>
    <row r="84" spans="1:24" ht="17.25" thickBot="1" x14ac:dyDescent="0.35">
      <c r="A84" s="13">
        <v>0.81</v>
      </c>
      <c r="B84" s="15">
        <v>11988</v>
      </c>
      <c r="C84" s="15">
        <v>11967</v>
      </c>
      <c r="D84" s="15">
        <v>11985</v>
      </c>
      <c r="E84" s="15">
        <v>11999.61</v>
      </c>
      <c r="F84" s="15">
        <v>12071</v>
      </c>
      <c r="G84" s="15">
        <v>12244.61</v>
      </c>
      <c r="H84" s="15">
        <v>11655</v>
      </c>
      <c r="I84" s="15">
        <v>11121</v>
      </c>
      <c r="J84" s="15">
        <v>10990</v>
      </c>
      <c r="K84" s="15">
        <v>8850</v>
      </c>
      <c r="O84" s="11"/>
      <c r="X84" s="6"/>
    </row>
    <row r="85" spans="1:24" ht="17.25" thickBot="1" x14ac:dyDescent="0.35">
      <c r="A85" s="14">
        <v>0.82</v>
      </c>
      <c r="B85" s="16">
        <v>11953</v>
      </c>
      <c r="C85" s="16">
        <v>11914.4199999999</v>
      </c>
      <c r="D85" s="16">
        <v>11946</v>
      </c>
      <c r="E85" s="16">
        <v>11954.4199999999</v>
      </c>
      <c r="F85" s="16">
        <v>12039</v>
      </c>
      <c r="G85" s="16">
        <v>12190</v>
      </c>
      <c r="H85" s="16">
        <v>11618</v>
      </c>
      <c r="I85" s="16">
        <v>11079</v>
      </c>
      <c r="J85" s="16">
        <v>10942</v>
      </c>
      <c r="K85" s="16">
        <v>8850</v>
      </c>
      <c r="O85" s="11"/>
      <c r="X85" s="6"/>
    </row>
    <row r="86" spans="1:24" ht="17.25" thickBot="1" x14ac:dyDescent="0.35">
      <c r="A86" s="13">
        <v>0.83</v>
      </c>
      <c r="B86" s="15">
        <v>11906</v>
      </c>
      <c r="C86" s="15">
        <v>11841</v>
      </c>
      <c r="D86" s="15">
        <v>11875</v>
      </c>
      <c r="E86" s="15">
        <v>11892</v>
      </c>
      <c r="F86" s="15">
        <v>12008</v>
      </c>
      <c r="G86" s="15">
        <v>12119</v>
      </c>
      <c r="H86" s="15">
        <v>11574</v>
      </c>
      <c r="I86" s="15">
        <v>11036</v>
      </c>
      <c r="J86" s="15">
        <v>10898</v>
      </c>
      <c r="K86" s="15">
        <v>8850</v>
      </c>
      <c r="O86" s="11"/>
      <c r="X86" s="6"/>
    </row>
    <row r="87" spans="1:24" ht="17.25" thickBot="1" x14ac:dyDescent="0.35">
      <c r="A87" s="14">
        <v>0.84</v>
      </c>
      <c r="B87" s="16">
        <v>11832</v>
      </c>
      <c r="C87" s="16">
        <v>11770.04</v>
      </c>
      <c r="D87" s="16">
        <v>11814</v>
      </c>
      <c r="E87" s="16">
        <v>11821.04</v>
      </c>
      <c r="F87" s="16">
        <v>11957.72</v>
      </c>
      <c r="G87" s="16">
        <v>12057</v>
      </c>
      <c r="H87" s="16">
        <v>11516</v>
      </c>
      <c r="I87" s="16">
        <v>10998</v>
      </c>
      <c r="J87" s="16">
        <v>10861.72</v>
      </c>
      <c r="K87" s="16">
        <v>8850</v>
      </c>
      <c r="O87" s="11"/>
      <c r="X87" s="6"/>
    </row>
    <row r="88" spans="1:24" ht="17.25" thickBot="1" x14ac:dyDescent="0.35">
      <c r="A88" s="13">
        <v>0.85</v>
      </c>
      <c r="B88" s="15">
        <v>11753</v>
      </c>
      <c r="C88" s="15">
        <v>11703.85</v>
      </c>
      <c r="D88" s="15">
        <v>11745.85</v>
      </c>
      <c r="E88" s="15">
        <v>11743</v>
      </c>
      <c r="F88" s="15">
        <v>11902.05</v>
      </c>
      <c r="G88" s="15">
        <v>11989.85</v>
      </c>
      <c r="H88" s="15">
        <v>11448</v>
      </c>
      <c r="I88" s="15">
        <v>10967</v>
      </c>
      <c r="J88" s="15">
        <v>10808</v>
      </c>
      <c r="K88" s="15">
        <v>8850</v>
      </c>
      <c r="O88" s="11"/>
      <c r="X88" s="6"/>
    </row>
    <row r="89" spans="1:24" ht="17.25" thickBot="1" x14ac:dyDescent="0.35">
      <c r="A89" s="14">
        <v>0.86</v>
      </c>
      <c r="B89" s="16">
        <v>11689.38</v>
      </c>
      <c r="C89" s="16">
        <v>11625</v>
      </c>
      <c r="D89" s="16">
        <v>11672.66</v>
      </c>
      <c r="E89" s="16">
        <v>11678</v>
      </c>
      <c r="F89" s="16">
        <v>11818</v>
      </c>
      <c r="G89" s="16">
        <v>11922.66</v>
      </c>
      <c r="H89" s="16">
        <v>11386.66</v>
      </c>
      <c r="I89" s="16">
        <v>10942</v>
      </c>
      <c r="J89" s="16">
        <v>10755.38</v>
      </c>
      <c r="K89" s="16">
        <v>8850</v>
      </c>
      <c r="O89" s="11"/>
      <c r="X89" s="6"/>
    </row>
    <row r="90" spans="1:24" ht="17.25" thickBot="1" x14ac:dyDescent="0.35">
      <c r="A90" s="13">
        <v>0.87</v>
      </c>
      <c r="B90" s="15">
        <v>11622</v>
      </c>
      <c r="C90" s="15">
        <v>11543</v>
      </c>
      <c r="D90" s="15">
        <v>11600</v>
      </c>
      <c r="E90" s="15">
        <v>11606</v>
      </c>
      <c r="F90" s="15">
        <v>11746</v>
      </c>
      <c r="G90" s="15">
        <v>11857</v>
      </c>
      <c r="H90" s="15">
        <v>11339</v>
      </c>
      <c r="I90" s="15">
        <v>10910</v>
      </c>
      <c r="J90" s="15">
        <v>10685</v>
      </c>
      <c r="K90" s="15">
        <v>8850</v>
      </c>
      <c r="O90" s="11"/>
      <c r="X90" s="6"/>
    </row>
    <row r="91" spans="1:24" ht="17.25" thickBot="1" x14ac:dyDescent="0.35">
      <c r="A91" s="14">
        <v>0.88</v>
      </c>
      <c r="B91" s="16">
        <v>11549</v>
      </c>
      <c r="C91" s="16">
        <v>11475</v>
      </c>
      <c r="D91" s="16">
        <v>11530</v>
      </c>
      <c r="E91" s="16">
        <v>11528.56</v>
      </c>
      <c r="F91" s="16">
        <v>11671</v>
      </c>
      <c r="G91" s="16">
        <v>11769.28</v>
      </c>
      <c r="H91" s="16">
        <v>11270</v>
      </c>
      <c r="I91" s="16">
        <v>10875</v>
      </c>
      <c r="J91" s="16">
        <v>10610.12</v>
      </c>
      <c r="K91" s="16">
        <v>8850</v>
      </c>
      <c r="O91" s="11"/>
      <c r="X91" s="6"/>
    </row>
    <row r="92" spans="1:24" ht="17.25" thickBot="1" x14ac:dyDescent="0.35">
      <c r="A92" s="13">
        <v>0.89</v>
      </c>
      <c r="B92" s="15">
        <v>11454.37</v>
      </c>
      <c r="C92" s="15">
        <v>11352</v>
      </c>
      <c r="D92" s="15">
        <v>11441</v>
      </c>
      <c r="E92" s="15">
        <v>11380</v>
      </c>
      <c r="F92" s="15">
        <v>11579.37</v>
      </c>
      <c r="G92" s="15">
        <v>11672</v>
      </c>
      <c r="H92" s="15">
        <v>11168.18</v>
      </c>
      <c r="I92" s="15">
        <v>10832</v>
      </c>
      <c r="J92" s="15">
        <v>10485</v>
      </c>
      <c r="K92" s="15">
        <v>8850</v>
      </c>
      <c r="O92" s="11"/>
      <c r="X92" s="6"/>
    </row>
    <row r="93" spans="1:24" ht="17.25" thickBot="1" x14ac:dyDescent="0.35">
      <c r="A93" s="14">
        <v>0.9</v>
      </c>
      <c r="B93" s="16">
        <v>11345.1</v>
      </c>
      <c r="C93" s="16">
        <v>11210</v>
      </c>
      <c r="D93" s="16">
        <v>11272</v>
      </c>
      <c r="E93" s="16">
        <v>11214.9</v>
      </c>
      <c r="F93" s="16">
        <v>11422.1</v>
      </c>
      <c r="G93" s="16">
        <v>11546</v>
      </c>
      <c r="H93" s="16">
        <v>11021</v>
      </c>
      <c r="I93" s="16">
        <v>10765</v>
      </c>
      <c r="J93" s="16">
        <v>10365</v>
      </c>
      <c r="K93" s="16">
        <v>8850</v>
      </c>
      <c r="O93" s="11"/>
      <c r="X93" s="6"/>
    </row>
    <row r="94" spans="1:24" ht="17.25" thickBot="1" x14ac:dyDescent="0.35">
      <c r="A94" s="13">
        <v>0.91</v>
      </c>
      <c r="B94" s="15">
        <v>11190</v>
      </c>
      <c r="C94" s="15">
        <v>11054.71</v>
      </c>
      <c r="D94" s="15">
        <v>11092.4199999999</v>
      </c>
      <c r="E94" s="15">
        <v>11029.71</v>
      </c>
      <c r="F94" s="15">
        <v>11226.03</v>
      </c>
      <c r="G94" s="15">
        <v>11406.549999999899</v>
      </c>
      <c r="H94" s="15">
        <v>10839.71</v>
      </c>
      <c r="I94" s="15">
        <v>10622.129999999899</v>
      </c>
      <c r="J94" s="15">
        <v>10156.06</v>
      </c>
      <c r="K94" s="15">
        <v>8850</v>
      </c>
      <c r="O94" s="11"/>
      <c r="X94" s="6"/>
    </row>
    <row r="95" spans="1:24" ht="17.25" thickBot="1" x14ac:dyDescent="0.35">
      <c r="A95" s="14">
        <v>0.92</v>
      </c>
      <c r="B95" s="16">
        <v>10978.719999999899</v>
      </c>
      <c r="C95" s="16">
        <v>10887.52</v>
      </c>
      <c r="D95" s="16">
        <v>10904.52</v>
      </c>
      <c r="E95" s="16">
        <v>10899.52</v>
      </c>
      <c r="F95" s="16">
        <v>11021.36</v>
      </c>
      <c r="G95" s="16">
        <v>11221</v>
      </c>
      <c r="H95" s="16">
        <v>10665.04</v>
      </c>
      <c r="I95" s="16">
        <v>10299</v>
      </c>
      <c r="J95" s="16">
        <v>9993</v>
      </c>
      <c r="K95" s="16">
        <v>8850</v>
      </c>
      <c r="O95" s="11"/>
      <c r="X95" s="6"/>
    </row>
    <row r="96" spans="1:24" ht="17.25" thickBot="1" x14ac:dyDescent="0.35">
      <c r="A96" s="13">
        <v>0.93</v>
      </c>
      <c r="B96" s="15">
        <v>10829.379999999899</v>
      </c>
      <c r="C96" s="15">
        <v>10785</v>
      </c>
      <c r="D96" s="15">
        <v>10806.3299999999</v>
      </c>
      <c r="E96" s="15">
        <v>10794.33</v>
      </c>
      <c r="F96" s="15">
        <v>10863</v>
      </c>
      <c r="G96" s="15">
        <v>11080.3299999999</v>
      </c>
      <c r="H96" s="15">
        <v>10560</v>
      </c>
      <c r="I96" s="15">
        <v>10071.3299999999</v>
      </c>
      <c r="J96" s="15">
        <v>9841.0699999999906</v>
      </c>
      <c r="K96" s="15">
        <v>8850</v>
      </c>
      <c r="O96" s="11"/>
      <c r="X96" s="6"/>
    </row>
    <row r="97" spans="1:24" ht="17.25" thickBot="1" x14ac:dyDescent="0.35">
      <c r="A97" s="14">
        <v>0.94</v>
      </c>
      <c r="B97" s="16">
        <v>10722.059999999899</v>
      </c>
      <c r="C97" s="16">
        <v>10670</v>
      </c>
      <c r="D97" s="16">
        <v>10699.14</v>
      </c>
      <c r="E97" s="16">
        <v>10689.14</v>
      </c>
      <c r="F97" s="16">
        <v>10749</v>
      </c>
      <c r="G97" s="16">
        <v>10946.14</v>
      </c>
      <c r="H97" s="16">
        <v>10464</v>
      </c>
      <c r="I97" s="16">
        <v>9920</v>
      </c>
      <c r="J97" s="16">
        <v>9697.1199999999899</v>
      </c>
      <c r="K97" s="16">
        <v>8850</v>
      </c>
      <c r="O97" s="11"/>
      <c r="X97" s="6"/>
    </row>
    <row r="98" spans="1:24" ht="17.25" thickBot="1" x14ac:dyDescent="0.35">
      <c r="A98" s="13">
        <v>0.95</v>
      </c>
      <c r="B98" s="15">
        <v>10562.699999999901</v>
      </c>
      <c r="C98" s="15">
        <v>10517</v>
      </c>
      <c r="D98" s="15">
        <v>10526.95</v>
      </c>
      <c r="E98" s="15">
        <v>10540</v>
      </c>
      <c r="F98" s="15">
        <v>10629</v>
      </c>
      <c r="G98" s="15">
        <v>10804</v>
      </c>
      <c r="H98" s="15">
        <v>10371</v>
      </c>
      <c r="I98" s="15">
        <v>9773.8999999999905</v>
      </c>
      <c r="J98" s="15">
        <v>9577.35</v>
      </c>
      <c r="K98" s="15">
        <v>8850</v>
      </c>
      <c r="O98" s="11"/>
      <c r="X98" s="6"/>
    </row>
    <row r="99" spans="1:24" ht="17.25" thickBot="1" x14ac:dyDescent="0.35">
      <c r="A99" s="14">
        <v>0.96</v>
      </c>
      <c r="B99" s="16">
        <v>10402.120000000001</v>
      </c>
      <c r="C99" s="16">
        <v>10363.76</v>
      </c>
      <c r="D99" s="16">
        <v>10350.280000000001</v>
      </c>
      <c r="E99" s="16">
        <v>10404.76</v>
      </c>
      <c r="F99" s="16">
        <v>10475</v>
      </c>
      <c r="G99" s="16">
        <v>10630.76</v>
      </c>
      <c r="H99" s="16">
        <v>10243</v>
      </c>
      <c r="I99" s="16">
        <v>9674.76</v>
      </c>
      <c r="J99" s="16">
        <v>9434.68</v>
      </c>
      <c r="K99" s="16">
        <v>8850</v>
      </c>
      <c r="O99" s="11"/>
      <c r="X99" s="6"/>
    </row>
    <row r="100" spans="1:24" ht="17.25" thickBot="1" x14ac:dyDescent="0.35">
      <c r="A100" s="13">
        <v>0.97</v>
      </c>
      <c r="B100" s="15">
        <v>10188.040000000001</v>
      </c>
      <c r="C100" s="15">
        <v>10030.57</v>
      </c>
      <c r="D100" s="15">
        <v>9983.57</v>
      </c>
      <c r="E100" s="15">
        <v>10109.14</v>
      </c>
      <c r="F100" s="15">
        <v>10237.02</v>
      </c>
      <c r="G100" s="15">
        <v>10277.14</v>
      </c>
      <c r="H100" s="15">
        <v>10056.14</v>
      </c>
      <c r="I100" s="15">
        <v>9550</v>
      </c>
      <c r="J100" s="15">
        <v>9306</v>
      </c>
      <c r="K100" s="15">
        <v>8850</v>
      </c>
      <c r="O100" s="11"/>
      <c r="X100" s="6"/>
    </row>
    <row r="101" spans="1:24" ht="17.25" thickBot="1" x14ac:dyDescent="0.35">
      <c r="A101" s="14">
        <v>0.98</v>
      </c>
      <c r="B101" s="16">
        <v>9878</v>
      </c>
      <c r="C101" s="16">
        <v>9615.9</v>
      </c>
      <c r="D101" s="16">
        <v>9564.52</v>
      </c>
      <c r="E101" s="16">
        <v>9648.76</v>
      </c>
      <c r="F101" s="16">
        <v>10054</v>
      </c>
      <c r="G101" s="16">
        <v>9957.52</v>
      </c>
      <c r="H101" s="16">
        <v>9518.2800000000007</v>
      </c>
      <c r="I101" s="16">
        <v>9339.3799999999992</v>
      </c>
      <c r="J101" s="16">
        <v>8971.68</v>
      </c>
      <c r="K101" s="16">
        <v>8850</v>
      </c>
      <c r="O101" s="11"/>
      <c r="X101" s="6"/>
    </row>
    <row r="102" spans="1:24" ht="17.25" thickBot="1" x14ac:dyDescent="0.35">
      <c r="A102" s="13">
        <v>0.99</v>
      </c>
      <c r="B102" s="15">
        <v>9394.34</v>
      </c>
      <c r="C102" s="15">
        <v>9244.2800000000007</v>
      </c>
      <c r="D102" s="15">
        <v>9210.3799999999992</v>
      </c>
      <c r="E102" s="15">
        <v>9235.52</v>
      </c>
      <c r="F102" s="15">
        <v>9290.68</v>
      </c>
      <c r="G102" s="15">
        <v>9402.3799999999992</v>
      </c>
      <c r="H102" s="15">
        <v>8985</v>
      </c>
      <c r="I102" s="15">
        <v>8552.9500000000007</v>
      </c>
      <c r="J102" s="15">
        <v>8281.02</v>
      </c>
      <c r="K102" s="15">
        <v>8850</v>
      </c>
      <c r="O102" s="11"/>
      <c r="X102" s="6"/>
    </row>
    <row r="103" spans="1:24" ht="17.25" thickBot="1" x14ac:dyDescent="0.35">
      <c r="A103" s="14">
        <v>1</v>
      </c>
      <c r="B103" s="16">
        <v>8241</v>
      </c>
      <c r="C103" s="16">
        <v>7910</v>
      </c>
      <c r="D103" s="16">
        <v>7883</v>
      </c>
      <c r="E103" s="16">
        <v>7943</v>
      </c>
      <c r="F103" s="16">
        <v>8024</v>
      </c>
      <c r="G103" s="16">
        <v>8231</v>
      </c>
      <c r="H103" s="16">
        <v>7662</v>
      </c>
      <c r="I103" s="16">
        <v>7917</v>
      </c>
      <c r="J103" s="16">
        <v>6612</v>
      </c>
      <c r="K103" s="16">
        <v>8850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81453-DD5A-4593-B882-CD20B170DEFE}">
  <sheetPr codeName="Sheet10"/>
  <dimension ref="A1:AH223"/>
  <sheetViews>
    <sheetView zoomScaleNormal="100" workbookViewId="0"/>
  </sheetViews>
  <sheetFormatPr defaultRowHeight="16.5" x14ac:dyDescent="0.3"/>
  <cols>
    <col min="1" max="1" width="9" style="1"/>
    <col min="2" max="2" width="10.75" customWidth="1"/>
    <col min="11" max="11" width="12.25" customWidth="1"/>
  </cols>
  <sheetData>
    <row r="1" spans="1:34" ht="24.75" thickBot="1" x14ac:dyDescent="0.5">
      <c r="A1" s="17" t="s">
        <v>332</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3507</v>
      </c>
      <c r="C4" s="15">
        <v>3502</v>
      </c>
      <c r="D4" s="15">
        <v>3497</v>
      </c>
      <c r="E4" s="15">
        <v>3491.81</v>
      </c>
      <c r="F4" s="15">
        <v>3459</v>
      </c>
      <c r="G4" s="15">
        <v>3453</v>
      </c>
      <c r="H4" s="15">
        <v>5169</v>
      </c>
      <c r="I4" s="15">
        <v>7269.81</v>
      </c>
      <c r="J4" s="15">
        <v>6868.3299999999899</v>
      </c>
      <c r="K4" s="15">
        <v>3000</v>
      </c>
      <c r="X4" s="4"/>
      <c r="AG4" s="7"/>
      <c r="AH4" s="7"/>
    </row>
    <row r="5" spans="1:34" ht="17.25" thickBot="1" x14ac:dyDescent="0.35">
      <c r="A5" s="14">
        <v>0.02</v>
      </c>
      <c r="B5" s="16">
        <v>3489</v>
      </c>
      <c r="C5" s="16">
        <v>3483</v>
      </c>
      <c r="D5" s="16">
        <v>3482</v>
      </c>
      <c r="E5" s="16">
        <v>3472</v>
      </c>
      <c r="F5" s="16">
        <v>3440</v>
      </c>
      <c r="G5" s="16">
        <v>3427</v>
      </c>
      <c r="H5" s="16">
        <v>5142</v>
      </c>
      <c r="I5" s="16">
        <v>7180</v>
      </c>
      <c r="J5" s="16">
        <v>6735</v>
      </c>
      <c r="K5" s="16">
        <v>3000</v>
      </c>
      <c r="N5" s="3"/>
      <c r="O5" s="3"/>
      <c r="P5" s="3"/>
      <c r="Q5" s="3"/>
      <c r="R5" s="3"/>
      <c r="S5" s="3"/>
      <c r="T5" s="3"/>
      <c r="X5" s="6"/>
    </row>
    <row r="6" spans="1:34" ht="17.25" thickBot="1" x14ac:dyDescent="0.35">
      <c r="A6" s="13">
        <v>0.03</v>
      </c>
      <c r="B6" s="15">
        <v>3479.9899999999898</v>
      </c>
      <c r="C6" s="15">
        <v>3474</v>
      </c>
      <c r="D6" s="15">
        <v>3473</v>
      </c>
      <c r="E6" s="15">
        <v>3461</v>
      </c>
      <c r="F6" s="15">
        <v>3425.9899999999898</v>
      </c>
      <c r="G6" s="15">
        <v>3418</v>
      </c>
      <c r="H6" s="15">
        <v>5124</v>
      </c>
      <c r="I6" s="15">
        <v>7108</v>
      </c>
      <c r="J6" s="15">
        <v>6646.9899999999898</v>
      </c>
      <c r="K6" s="15">
        <v>3000</v>
      </c>
      <c r="N6" s="2"/>
      <c r="O6" s="2"/>
      <c r="P6" s="2"/>
      <c r="Q6" s="2"/>
      <c r="R6" s="2"/>
      <c r="S6" s="2"/>
      <c r="T6" s="2"/>
      <c r="X6" s="6"/>
    </row>
    <row r="7" spans="1:34" ht="17.25" thickBot="1" x14ac:dyDescent="0.35">
      <c r="A7" s="14">
        <v>0.04</v>
      </c>
      <c r="B7" s="16">
        <v>3473</v>
      </c>
      <c r="C7" s="16">
        <v>3468</v>
      </c>
      <c r="D7" s="16">
        <v>3467</v>
      </c>
      <c r="E7" s="16">
        <v>3455</v>
      </c>
      <c r="F7" s="16">
        <v>3416</v>
      </c>
      <c r="G7" s="16">
        <v>3412</v>
      </c>
      <c r="H7" s="16">
        <v>5111</v>
      </c>
      <c r="I7" s="16">
        <v>7049</v>
      </c>
      <c r="J7" s="16">
        <v>6557</v>
      </c>
      <c r="K7" s="16">
        <v>3000</v>
      </c>
      <c r="X7" s="6"/>
    </row>
    <row r="8" spans="1:34" ht="17.25" thickBot="1" x14ac:dyDescent="0.35">
      <c r="A8" s="13">
        <v>0.05</v>
      </c>
      <c r="B8" s="15">
        <v>3469</v>
      </c>
      <c r="C8" s="15">
        <v>3463</v>
      </c>
      <c r="D8" s="15">
        <v>3462</v>
      </c>
      <c r="E8" s="15">
        <v>3450</v>
      </c>
      <c r="F8" s="15">
        <v>3409</v>
      </c>
      <c r="G8" s="15">
        <v>3407</v>
      </c>
      <c r="H8" s="15">
        <v>5100</v>
      </c>
      <c r="I8" s="15">
        <v>7003</v>
      </c>
      <c r="J8" s="15">
        <v>6503.6499999999896</v>
      </c>
      <c r="K8" s="15">
        <v>3000</v>
      </c>
      <c r="X8" s="6"/>
    </row>
    <row r="9" spans="1:34" ht="17.25" thickBot="1" x14ac:dyDescent="0.35">
      <c r="A9" s="14">
        <v>0.06</v>
      </c>
      <c r="B9" s="16">
        <v>3465</v>
      </c>
      <c r="C9" s="16">
        <v>3458</v>
      </c>
      <c r="D9" s="16">
        <v>3458</v>
      </c>
      <c r="E9" s="16">
        <v>3445</v>
      </c>
      <c r="F9" s="16">
        <v>3404</v>
      </c>
      <c r="G9" s="16">
        <v>3401</v>
      </c>
      <c r="H9" s="16">
        <v>5091</v>
      </c>
      <c r="I9" s="16">
        <v>6968</v>
      </c>
      <c r="J9" s="16">
        <v>6453</v>
      </c>
      <c r="K9" s="16">
        <v>3000</v>
      </c>
      <c r="X9" s="6"/>
    </row>
    <row r="10" spans="1:34" ht="17.25" thickBot="1" x14ac:dyDescent="0.35">
      <c r="A10" s="13">
        <v>7.0000000000000007E-2</v>
      </c>
      <c r="B10" s="15">
        <v>3461</v>
      </c>
      <c r="C10" s="15">
        <v>3454</v>
      </c>
      <c r="D10" s="15">
        <v>3454</v>
      </c>
      <c r="E10" s="15">
        <v>3441</v>
      </c>
      <c r="F10" s="15">
        <v>3398</v>
      </c>
      <c r="G10" s="15">
        <v>3396</v>
      </c>
      <c r="H10" s="15">
        <v>5082</v>
      </c>
      <c r="I10" s="15">
        <v>6932</v>
      </c>
      <c r="J10" s="15">
        <v>6407</v>
      </c>
      <c r="K10" s="15">
        <v>3000</v>
      </c>
      <c r="X10" s="6"/>
    </row>
    <row r="11" spans="1:34" ht="17.25" thickBot="1" x14ac:dyDescent="0.35">
      <c r="A11" s="14">
        <v>0.08</v>
      </c>
      <c r="B11" s="16">
        <v>3458</v>
      </c>
      <c r="C11" s="16">
        <v>3451</v>
      </c>
      <c r="D11" s="16">
        <v>3450</v>
      </c>
      <c r="E11" s="16">
        <v>3436</v>
      </c>
      <c r="F11" s="16">
        <v>3394</v>
      </c>
      <c r="G11" s="16">
        <v>3392</v>
      </c>
      <c r="H11" s="16">
        <v>5074</v>
      </c>
      <c r="I11" s="16">
        <v>6893</v>
      </c>
      <c r="J11" s="16">
        <v>6371.64</v>
      </c>
      <c r="K11" s="16">
        <v>3000</v>
      </c>
      <c r="X11" s="6"/>
    </row>
    <row r="12" spans="1:34" ht="17.25" thickBot="1" x14ac:dyDescent="0.35">
      <c r="A12" s="13">
        <v>0.09</v>
      </c>
      <c r="B12" s="15">
        <v>3455</v>
      </c>
      <c r="C12" s="15">
        <v>3447</v>
      </c>
      <c r="D12" s="15">
        <v>3447</v>
      </c>
      <c r="E12" s="15">
        <v>3433</v>
      </c>
      <c r="F12" s="15">
        <v>3389</v>
      </c>
      <c r="G12" s="15">
        <v>3387</v>
      </c>
      <c r="H12" s="15">
        <v>5064</v>
      </c>
      <c r="I12" s="15">
        <v>6857.29</v>
      </c>
      <c r="J12" s="15">
        <v>6334</v>
      </c>
      <c r="K12" s="15">
        <v>3000</v>
      </c>
      <c r="X12" s="6"/>
    </row>
    <row r="13" spans="1:34" ht="17.25" thickBot="1" x14ac:dyDescent="0.35">
      <c r="A13" s="14">
        <v>0.1</v>
      </c>
      <c r="B13" s="16">
        <v>3452</v>
      </c>
      <c r="C13" s="16">
        <v>3444</v>
      </c>
      <c r="D13" s="16">
        <v>3444</v>
      </c>
      <c r="E13" s="16">
        <v>3429</v>
      </c>
      <c r="F13" s="16">
        <v>3386</v>
      </c>
      <c r="G13" s="16">
        <v>3384</v>
      </c>
      <c r="H13" s="16">
        <v>5056</v>
      </c>
      <c r="I13" s="16">
        <v>6823.1</v>
      </c>
      <c r="J13" s="16">
        <v>6300</v>
      </c>
      <c r="K13" s="16">
        <v>3000</v>
      </c>
      <c r="X13" s="6"/>
    </row>
    <row r="14" spans="1:34" ht="17.25" thickBot="1" x14ac:dyDescent="0.35">
      <c r="A14" s="13">
        <v>0.11</v>
      </c>
      <c r="B14" s="15">
        <v>3449</v>
      </c>
      <c r="C14" s="15">
        <v>3441</v>
      </c>
      <c r="D14" s="15">
        <v>3440</v>
      </c>
      <c r="E14" s="15">
        <v>3426</v>
      </c>
      <c r="F14" s="15">
        <v>3382</v>
      </c>
      <c r="G14" s="15">
        <v>3380</v>
      </c>
      <c r="H14" s="15">
        <v>5048</v>
      </c>
      <c r="I14" s="15">
        <v>6783</v>
      </c>
      <c r="J14" s="15">
        <v>6274</v>
      </c>
      <c r="K14" s="15">
        <v>3000</v>
      </c>
      <c r="X14" s="6"/>
    </row>
    <row r="15" spans="1:34" ht="17.25" thickBot="1" x14ac:dyDescent="0.35">
      <c r="A15" s="14">
        <v>0.12</v>
      </c>
      <c r="B15" s="16">
        <v>3446</v>
      </c>
      <c r="C15" s="16">
        <v>3438</v>
      </c>
      <c r="D15" s="16">
        <v>3437</v>
      </c>
      <c r="E15" s="16">
        <v>3423</v>
      </c>
      <c r="F15" s="16">
        <v>3378</v>
      </c>
      <c r="G15" s="16">
        <v>3376</v>
      </c>
      <c r="H15" s="16">
        <v>5041</v>
      </c>
      <c r="I15" s="16">
        <v>6752</v>
      </c>
      <c r="J15" s="16">
        <v>6247.96</v>
      </c>
      <c r="K15" s="16">
        <v>3000</v>
      </c>
      <c r="X15" s="6"/>
    </row>
    <row r="16" spans="1:34" ht="17.25" thickBot="1" x14ac:dyDescent="0.35">
      <c r="A16" s="13">
        <v>0.13</v>
      </c>
      <c r="B16" s="15">
        <v>3443</v>
      </c>
      <c r="C16" s="15">
        <v>3435</v>
      </c>
      <c r="D16" s="15">
        <v>3434</v>
      </c>
      <c r="E16" s="15">
        <v>3419</v>
      </c>
      <c r="F16" s="15">
        <v>3374</v>
      </c>
      <c r="G16" s="15">
        <v>3372</v>
      </c>
      <c r="H16" s="15">
        <v>5033</v>
      </c>
      <c r="I16" s="15">
        <v>6727</v>
      </c>
      <c r="J16" s="15">
        <v>6222</v>
      </c>
      <c r="K16" s="15">
        <v>3000</v>
      </c>
      <c r="X16" s="6"/>
    </row>
    <row r="17" spans="1:24" ht="17.25" thickBot="1" x14ac:dyDescent="0.35">
      <c r="A17" s="14">
        <v>0.14000000000000001</v>
      </c>
      <c r="B17" s="16">
        <v>3441</v>
      </c>
      <c r="C17" s="16">
        <v>3433</v>
      </c>
      <c r="D17" s="16">
        <v>3431</v>
      </c>
      <c r="E17" s="16">
        <v>3416</v>
      </c>
      <c r="F17" s="16">
        <v>3370</v>
      </c>
      <c r="G17" s="16">
        <v>3369</v>
      </c>
      <c r="H17" s="16">
        <v>5026</v>
      </c>
      <c r="I17" s="16">
        <v>6703</v>
      </c>
      <c r="J17" s="16">
        <v>6195</v>
      </c>
      <c r="K17" s="16">
        <v>3000</v>
      </c>
      <c r="X17" s="6"/>
    </row>
    <row r="18" spans="1:24" ht="17.25" thickBot="1" x14ac:dyDescent="0.35">
      <c r="A18" s="13">
        <v>0.15</v>
      </c>
      <c r="B18" s="15">
        <v>3438</v>
      </c>
      <c r="C18" s="15">
        <v>3430</v>
      </c>
      <c r="D18" s="15">
        <v>3429</v>
      </c>
      <c r="E18" s="15">
        <v>3414</v>
      </c>
      <c r="F18" s="15">
        <v>3367</v>
      </c>
      <c r="G18" s="15">
        <v>3366</v>
      </c>
      <c r="H18" s="15">
        <v>5019</v>
      </c>
      <c r="I18" s="15">
        <v>6673.15</v>
      </c>
      <c r="J18" s="15">
        <v>6175</v>
      </c>
      <c r="K18" s="15">
        <v>3000</v>
      </c>
      <c r="X18" s="6"/>
    </row>
    <row r="19" spans="1:24" ht="17.25" thickBot="1" x14ac:dyDescent="0.35">
      <c r="A19" s="14">
        <v>0.16</v>
      </c>
      <c r="B19" s="16">
        <v>3436</v>
      </c>
      <c r="C19" s="16">
        <v>3428</v>
      </c>
      <c r="D19" s="16">
        <v>3426</v>
      </c>
      <c r="E19" s="16">
        <v>3411</v>
      </c>
      <c r="F19" s="16">
        <v>3364</v>
      </c>
      <c r="G19" s="16">
        <v>3363</v>
      </c>
      <c r="H19" s="16">
        <v>5013</v>
      </c>
      <c r="I19" s="16">
        <v>6629.95999999999</v>
      </c>
      <c r="J19" s="16">
        <v>6155</v>
      </c>
      <c r="K19" s="16">
        <v>3000</v>
      </c>
      <c r="X19" s="6"/>
    </row>
    <row r="20" spans="1:24" ht="17.25" thickBot="1" x14ac:dyDescent="0.35">
      <c r="A20" s="13">
        <v>0.17</v>
      </c>
      <c r="B20" s="15">
        <v>3434</v>
      </c>
      <c r="C20" s="15">
        <v>3425</v>
      </c>
      <c r="D20" s="15">
        <v>3424</v>
      </c>
      <c r="E20" s="15">
        <v>3409</v>
      </c>
      <c r="F20" s="15">
        <v>3361</v>
      </c>
      <c r="G20" s="15">
        <v>3360</v>
      </c>
      <c r="H20" s="15">
        <v>5007</v>
      </c>
      <c r="I20" s="15">
        <v>6585</v>
      </c>
      <c r="J20" s="15">
        <v>6132</v>
      </c>
      <c r="K20" s="15">
        <v>3000</v>
      </c>
      <c r="X20" s="6"/>
    </row>
    <row r="21" spans="1:24" ht="17.25" thickBot="1" x14ac:dyDescent="0.35">
      <c r="A21" s="14">
        <v>0.18</v>
      </c>
      <c r="B21" s="16">
        <v>3432</v>
      </c>
      <c r="C21" s="16">
        <v>3423</v>
      </c>
      <c r="D21" s="16">
        <v>3422</v>
      </c>
      <c r="E21" s="16">
        <v>3406</v>
      </c>
      <c r="F21" s="16">
        <v>3358</v>
      </c>
      <c r="G21" s="16">
        <v>3357</v>
      </c>
      <c r="H21" s="16">
        <v>5002</v>
      </c>
      <c r="I21" s="16">
        <v>6535</v>
      </c>
      <c r="J21" s="16">
        <v>6114</v>
      </c>
      <c r="K21" s="16">
        <v>3000</v>
      </c>
      <c r="X21" s="6"/>
    </row>
    <row r="22" spans="1:24" ht="17.25" thickBot="1" x14ac:dyDescent="0.35">
      <c r="A22" s="13">
        <v>0.19</v>
      </c>
      <c r="B22" s="15">
        <v>3429</v>
      </c>
      <c r="C22" s="15">
        <v>3421</v>
      </c>
      <c r="D22" s="15">
        <v>3419</v>
      </c>
      <c r="E22" s="15">
        <v>3403</v>
      </c>
      <c r="F22" s="15">
        <v>3355</v>
      </c>
      <c r="G22" s="15">
        <v>3355</v>
      </c>
      <c r="H22" s="15">
        <v>4996</v>
      </c>
      <c r="I22" s="15">
        <v>6495.39</v>
      </c>
      <c r="J22" s="15">
        <v>6097</v>
      </c>
      <c r="K22" s="15">
        <v>3000</v>
      </c>
      <c r="X22" s="6"/>
    </row>
    <row r="23" spans="1:24" ht="17.25" thickBot="1" x14ac:dyDescent="0.35">
      <c r="A23" s="14">
        <v>0.2</v>
      </c>
      <c r="B23" s="16">
        <v>3427</v>
      </c>
      <c r="C23" s="16">
        <v>3419</v>
      </c>
      <c r="D23" s="16">
        <v>3417</v>
      </c>
      <c r="E23" s="16">
        <v>3400</v>
      </c>
      <c r="F23" s="16">
        <v>3353</v>
      </c>
      <c r="G23" s="16">
        <v>3352</v>
      </c>
      <c r="H23" s="16">
        <v>4991</v>
      </c>
      <c r="I23" s="16">
        <v>6458</v>
      </c>
      <c r="J23" s="16">
        <v>6079</v>
      </c>
      <c r="K23" s="16">
        <v>3000</v>
      </c>
      <c r="X23" s="6"/>
    </row>
    <row r="24" spans="1:24" ht="17.25" thickBot="1" x14ac:dyDescent="0.35">
      <c r="A24" s="13">
        <v>0.21</v>
      </c>
      <c r="B24" s="15">
        <v>3425</v>
      </c>
      <c r="C24" s="15">
        <v>3418</v>
      </c>
      <c r="D24" s="15">
        <v>3415</v>
      </c>
      <c r="E24" s="15">
        <v>3398</v>
      </c>
      <c r="F24" s="15">
        <v>3350</v>
      </c>
      <c r="G24" s="15">
        <v>3350</v>
      </c>
      <c r="H24" s="15">
        <v>4986</v>
      </c>
      <c r="I24" s="15">
        <v>6405</v>
      </c>
      <c r="J24" s="15">
        <v>6061</v>
      </c>
      <c r="K24" s="15">
        <v>3000</v>
      </c>
      <c r="X24" s="6"/>
    </row>
    <row r="25" spans="1:24" ht="17.25" thickBot="1" x14ac:dyDescent="0.35">
      <c r="A25" s="14">
        <v>0.22</v>
      </c>
      <c r="B25" s="16">
        <v>3424</v>
      </c>
      <c r="C25" s="16">
        <v>3416</v>
      </c>
      <c r="D25" s="16">
        <v>3412</v>
      </c>
      <c r="E25" s="16">
        <v>3396</v>
      </c>
      <c r="F25" s="16">
        <v>3348</v>
      </c>
      <c r="G25" s="16">
        <v>3347</v>
      </c>
      <c r="H25" s="16">
        <v>4981</v>
      </c>
      <c r="I25" s="16">
        <v>6343.82</v>
      </c>
      <c r="J25" s="16">
        <v>6044</v>
      </c>
      <c r="K25" s="16">
        <v>3000</v>
      </c>
      <c r="X25" s="6"/>
    </row>
    <row r="26" spans="1:24" ht="17.25" thickBot="1" x14ac:dyDescent="0.35">
      <c r="A26" s="13">
        <v>0.23</v>
      </c>
      <c r="B26" s="15">
        <v>3421</v>
      </c>
      <c r="C26" s="15">
        <v>3414</v>
      </c>
      <c r="D26" s="15">
        <v>3410</v>
      </c>
      <c r="E26" s="15">
        <v>3394</v>
      </c>
      <c r="F26" s="15">
        <v>3346</v>
      </c>
      <c r="G26" s="15">
        <v>3345</v>
      </c>
      <c r="H26" s="15">
        <v>4977</v>
      </c>
      <c r="I26" s="15">
        <v>6275</v>
      </c>
      <c r="J26" s="15">
        <v>6025</v>
      </c>
      <c r="K26" s="15">
        <v>3000</v>
      </c>
      <c r="O26" s="11"/>
      <c r="X26" s="6"/>
    </row>
    <row r="27" spans="1:24" ht="17.25" thickBot="1" x14ac:dyDescent="0.35">
      <c r="A27" s="14">
        <v>0.24</v>
      </c>
      <c r="B27" s="16">
        <v>3419.92</v>
      </c>
      <c r="C27" s="16">
        <v>3412</v>
      </c>
      <c r="D27" s="16">
        <v>3409</v>
      </c>
      <c r="E27" s="16">
        <v>3392</v>
      </c>
      <c r="F27" s="16">
        <v>3343</v>
      </c>
      <c r="G27" s="16">
        <v>3343</v>
      </c>
      <c r="H27" s="16">
        <v>4972</v>
      </c>
      <c r="I27" s="16">
        <v>6140.44</v>
      </c>
      <c r="J27" s="16">
        <v>6005.92</v>
      </c>
      <c r="K27" s="16">
        <v>3000</v>
      </c>
      <c r="O27" s="11"/>
      <c r="X27" s="6"/>
    </row>
    <row r="28" spans="1:24" ht="17.25" thickBot="1" x14ac:dyDescent="0.35">
      <c r="A28" s="13">
        <v>0.25</v>
      </c>
      <c r="B28" s="15">
        <v>3418</v>
      </c>
      <c r="C28" s="15">
        <v>3411</v>
      </c>
      <c r="D28" s="15">
        <v>3407</v>
      </c>
      <c r="E28" s="15">
        <v>3389</v>
      </c>
      <c r="F28" s="15">
        <v>3341</v>
      </c>
      <c r="G28" s="15">
        <v>3341</v>
      </c>
      <c r="H28" s="15">
        <v>4967</v>
      </c>
      <c r="I28" s="15">
        <v>5689.25</v>
      </c>
      <c r="J28" s="15">
        <v>5988</v>
      </c>
      <c r="K28" s="15">
        <v>3000</v>
      </c>
      <c r="O28" s="11"/>
      <c r="X28" s="6"/>
    </row>
    <row r="29" spans="1:24" ht="17.25" thickBot="1" x14ac:dyDescent="0.35">
      <c r="A29" s="14">
        <v>0.26</v>
      </c>
      <c r="B29" s="16">
        <v>3416</v>
      </c>
      <c r="C29" s="16">
        <v>3409</v>
      </c>
      <c r="D29" s="16">
        <v>3405</v>
      </c>
      <c r="E29" s="16">
        <v>3387</v>
      </c>
      <c r="F29" s="16">
        <v>3338</v>
      </c>
      <c r="G29" s="16">
        <v>3338</v>
      </c>
      <c r="H29" s="16">
        <v>4963</v>
      </c>
      <c r="I29" s="16">
        <v>5544.06</v>
      </c>
      <c r="J29" s="16">
        <v>5968.58</v>
      </c>
      <c r="K29" s="16">
        <v>3000</v>
      </c>
      <c r="O29" s="11"/>
      <c r="X29" s="6"/>
    </row>
    <row r="30" spans="1:24" ht="17.25" thickBot="1" x14ac:dyDescent="0.35">
      <c r="A30" s="13">
        <v>0.27</v>
      </c>
      <c r="B30" s="15">
        <v>3414</v>
      </c>
      <c r="C30" s="15">
        <v>3407</v>
      </c>
      <c r="D30" s="15">
        <v>3403</v>
      </c>
      <c r="E30" s="15">
        <v>3385</v>
      </c>
      <c r="F30" s="15">
        <v>3336</v>
      </c>
      <c r="G30" s="15">
        <v>3336</v>
      </c>
      <c r="H30" s="15">
        <v>4959</v>
      </c>
      <c r="I30" s="15">
        <v>5487</v>
      </c>
      <c r="J30" s="15">
        <v>5951</v>
      </c>
      <c r="K30" s="15">
        <v>3000</v>
      </c>
      <c r="O30" s="11"/>
      <c r="X30" s="6"/>
    </row>
    <row r="31" spans="1:24" ht="17.25" thickBot="1" x14ac:dyDescent="0.35">
      <c r="A31" s="14">
        <v>0.28000000000000003</v>
      </c>
      <c r="B31" s="16">
        <v>3413</v>
      </c>
      <c r="C31" s="16">
        <v>3405</v>
      </c>
      <c r="D31" s="16">
        <v>3401</v>
      </c>
      <c r="E31" s="16">
        <v>3383</v>
      </c>
      <c r="F31" s="16">
        <v>3334</v>
      </c>
      <c r="G31" s="16">
        <v>3334</v>
      </c>
      <c r="H31" s="16">
        <v>4955</v>
      </c>
      <c r="I31" s="16">
        <v>5459</v>
      </c>
      <c r="J31" s="16">
        <v>5933</v>
      </c>
      <c r="K31" s="16">
        <v>3000</v>
      </c>
      <c r="O31" s="11"/>
      <c r="X31" s="6"/>
    </row>
    <row r="32" spans="1:24" ht="17.25" thickBot="1" x14ac:dyDescent="0.35">
      <c r="A32" s="13">
        <v>0.28999999999999998</v>
      </c>
      <c r="B32" s="15">
        <v>3412</v>
      </c>
      <c r="C32" s="15">
        <v>3404</v>
      </c>
      <c r="D32" s="15">
        <v>3399</v>
      </c>
      <c r="E32" s="15">
        <v>3381</v>
      </c>
      <c r="F32" s="15">
        <v>3332</v>
      </c>
      <c r="G32" s="15">
        <v>3332</v>
      </c>
      <c r="H32" s="15">
        <v>4951</v>
      </c>
      <c r="I32" s="15">
        <v>5437</v>
      </c>
      <c r="J32" s="15">
        <v>5917</v>
      </c>
      <c r="K32" s="15">
        <v>3000</v>
      </c>
      <c r="O32" s="11"/>
      <c r="X32" s="6"/>
    </row>
    <row r="33" spans="1:24" ht="17.25" thickBot="1" x14ac:dyDescent="0.35">
      <c r="A33" s="14">
        <v>0.3</v>
      </c>
      <c r="B33" s="16">
        <v>3410</v>
      </c>
      <c r="C33" s="16">
        <v>3402</v>
      </c>
      <c r="D33" s="16">
        <v>3397</v>
      </c>
      <c r="E33" s="16">
        <v>3379</v>
      </c>
      <c r="F33" s="16">
        <v>3330</v>
      </c>
      <c r="G33" s="16">
        <v>3331</v>
      </c>
      <c r="H33" s="16">
        <v>4947</v>
      </c>
      <c r="I33" s="16">
        <v>5417</v>
      </c>
      <c r="J33" s="16">
        <v>5898</v>
      </c>
      <c r="K33" s="16">
        <v>3000</v>
      </c>
      <c r="O33" s="11"/>
      <c r="X33" s="6"/>
    </row>
    <row r="34" spans="1:24" ht="17.25" thickBot="1" x14ac:dyDescent="0.35">
      <c r="A34" s="13">
        <v>0.31</v>
      </c>
      <c r="B34" s="15">
        <v>3409</v>
      </c>
      <c r="C34" s="15">
        <v>3400</v>
      </c>
      <c r="D34" s="15">
        <v>3395</v>
      </c>
      <c r="E34" s="15">
        <v>3377</v>
      </c>
      <c r="F34" s="15">
        <v>3328</v>
      </c>
      <c r="G34" s="15">
        <v>3329</v>
      </c>
      <c r="H34" s="15">
        <v>4943</v>
      </c>
      <c r="I34" s="15">
        <v>5399</v>
      </c>
      <c r="J34" s="15">
        <v>5881</v>
      </c>
      <c r="K34" s="15">
        <v>3000</v>
      </c>
      <c r="O34" s="11"/>
      <c r="X34" s="6"/>
    </row>
    <row r="35" spans="1:24" ht="17.25" thickBot="1" x14ac:dyDescent="0.35">
      <c r="A35" s="14">
        <v>0.32</v>
      </c>
      <c r="B35" s="16">
        <v>3408</v>
      </c>
      <c r="C35" s="16">
        <v>3398</v>
      </c>
      <c r="D35" s="16">
        <v>3393</v>
      </c>
      <c r="E35" s="16">
        <v>3375</v>
      </c>
      <c r="F35" s="16">
        <v>3326</v>
      </c>
      <c r="G35" s="16">
        <v>3327</v>
      </c>
      <c r="H35" s="16">
        <v>4939</v>
      </c>
      <c r="I35" s="16">
        <v>5386</v>
      </c>
      <c r="J35" s="16">
        <v>5863</v>
      </c>
      <c r="K35" s="16">
        <v>3000</v>
      </c>
      <c r="O35" s="11"/>
      <c r="X35" s="6"/>
    </row>
    <row r="36" spans="1:24" ht="17.25" thickBot="1" x14ac:dyDescent="0.35">
      <c r="A36" s="13">
        <v>0.33</v>
      </c>
      <c r="B36" s="15">
        <v>3406</v>
      </c>
      <c r="C36" s="15">
        <v>3397</v>
      </c>
      <c r="D36" s="15">
        <v>3391</v>
      </c>
      <c r="E36" s="15">
        <v>3373</v>
      </c>
      <c r="F36" s="15">
        <v>3324</v>
      </c>
      <c r="G36" s="15">
        <v>3325</v>
      </c>
      <c r="H36" s="15">
        <v>4934</v>
      </c>
      <c r="I36" s="15">
        <v>5373</v>
      </c>
      <c r="J36" s="15">
        <v>5845.89</v>
      </c>
      <c r="K36" s="15">
        <v>3000</v>
      </c>
      <c r="O36" s="11"/>
      <c r="X36" s="6"/>
    </row>
    <row r="37" spans="1:24" ht="17.25" thickBot="1" x14ac:dyDescent="0.35">
      <c r="A37" s="14">
        <v>0.34</v>
      </c>
      <c r="B37" s="16">
        <v>3405</v>
      </c>
      <c r="C37" s="16">
        <v>3395</v>
      </c>
      <c r="D37" s="16">
        <v>3389</v>
      </c>
      <c r="E37" s="16">
        <v>3371</v>
      </c>
      <c r="F37" s="16">
        <v>3322</v>
      </c>
      <c r="G37" s="16">
        <v>3323</v>
      </c>
      <c r="H37" s="16">
        <v>4931</v>
      </c>
      <c r="I37" s="16">
        <v>5361</v>
      </c>
      <c r="J37" s="16">
        <v>5825</v>
      </c>
      <c r="K37" s="16">
        <v>3000</v>
      </c>
      <c r="O37" s="11"/>
      <c r="X37" s="6"/>
    </row>
    <row r="38" spans="1:24" ht="17.25" thickBot="1" x14ac:dyDescent="0.35">
      <c r="A38" s="13">
        <v>0.35</v>
      </c>
      <c r="B38" s="15">
        <v>3403</v>
      </c>
      <c r="C38" s="15">
        <v>3394</v>
      </c>
      <c r="D38" s="15">
        <v>3386.3499999999899</v>
      </c>
      <c r="E38" s="15">
        <v>3369</v>
      </c>
      <c r="F38" s="15">
        <v>3320</v>
      </c>
      <c r="G38" s="15">
        <v>3322</v>
      </c>
      <c r="H38" s="15">
        <v>4927</v>
      </c>
      <c r="I38" s="15">
        <v>5347</v>
      </c>
      <c r="J38" s="15">
        <v>5804.5499999999902</v>
      </c>
      <c r="K38" s="15">
        <v>3000</v>
      </c>
      <c r="O38" s="11"/>
      <c r="X38" s="6"/>
    </row>
    <row r="39" spans="1:24" ht="17.25" thickBot="1" x14ac:dyDescent="0.35">
      <c r="A39" s="14">
        <v>0.36</v>
      </c>
      <c r="B39" s="16">
        <v>3402</v>
      </c>
      <c r="C39" s="16">
        <v>3392</v>
      </c>
      <c r="D39" s="16">
        <v>3384</v>
      </c>
      <c r="E39" s="16">
        <v>3366</v>
      </c>
      <c r="F39" s="16">
        <v>3318</v>
      </c>
      <c r="G39" s="16">
        <v>3320</v>
      </c>
      <c r="H39" s="16">
        <v>4924</v>
      </c>
      <c r="I39" s="16">
        <v>5335</v>
      </c>
      <c r="J39" s="16">
        <v>5785.88</v>
      </c>
      <c r="K39" s="16">
        <v>3000</v>
      </c>
      <c r="O39" s="11"/>
      <c r="X39" s="6"/>
    </row>
    <row r="40" spans="1:24" ht="17.25" thickBot="1" x14ac:dyDescent="0.35">
      <c r="A40" s="13">
        <v>0.37</v>
      </c>
      <c r="B40" s="15">
        <v>3400</v>
      </c>
      <c r="C40" s="15">
        <v>3391</v>
      </c>
      <c r="D40" s="15">
        <v>3382</v>
      </c>
      <c r="E40" s="15">
        <v>3364</v>
      </c>
      <c r="F40" s="15">
        <v>3316</v>
      </c>
      <c r="G40" s="15">
        <v>3318</v>
      </c>
      <c r="H40" s="15">
        <v>4921</v>
      </c>
      <c r="I40" s="15">
        <v>5325</v>
      </c>
      <c r="J40" s="15">
        <v>5761</v>
      </c>
      <c r="K40" s="15">
        <v>3000</v>
      </c>
      <c r="O40" s="11"/>
      <c r="X40" s="6"/>
    </row>
    <row r="41" spans="1:24" ht="17.25" thickBot="1" x14ac:dyDescent="0.35">
      <c r="A41" s="14">
        <v>0.38</v>
      </c>
      <c r="B41" s="16">
        <v>3399</v>
      </c>
      <c r="C41" s="16">
        <v>3389</v>
      </c>
      <c r="D41" s="16">
        <v>3380</v>
      </c>
      <c r="E41" s="16">
        <v>3363</v>
      </c>
      <c r="F41" s="16">
        <v>3314</v>
      </c>
      <c r="G41" s="16">
        <v>3316</v>
      </c>
      <c r="H41" s="16">
        <v>4918</v>
      </c>
      <c r="I41" s="16">
        <v>5315</v>
      </c>
      <c r="J41" s="16">
        <v>5741</v>
      </c>
      <c r="K41" s="16">
        <v>3000</v>
      </c>
      <c r="O41" s="11"/>
      <c r="X41" s="6"/>
    </row>
    <row r="42" spans="1:24" ht="17.25" thickBot="1" x14ac:dyDescent="0.35">
      <c r="A42" s="13">
        <v>0.39</v>
      </c>
      <c r="B42" s="15">
        <v>3398</v>
      </c>
      <c r="C42" s="15">
        <v>3387</v>
      </c>
      <c r="D42" s="15">
        <v>3378</v>
      </c>
      <c r="E42" s="15">
        <v>3361</v>
      </c>
      <c r="F42" s="15">
        <v>3312</v>
      </c>
      <c r="G42" s="15">
        <v>3314</v>
      </c>
      <c r="H42" s="15">
        <v>4915</v>
      </c>
      <c r="I42" s="15">
        <v>5305</v>
      </c>
      <c r="J42" s="15">
        <v>5722</v>
      </c>
      <c r="K42" s="15">
        <v>3000</v>
      </c>
      <c r="O42" s="11"/>
      <c r="X42" s="6"/>
    </row>
    <row r="43" spans="1:24" ht="17.25" thickBot="1" x14ac:dyDescent="0.35">
      <c r="A43" s="14">
        <v>0.4</v>
      </c>
      <c r="B43" s="16">
        <v>3396</v>
      </c>
      <c r="C43" s="16">
        <v>3385</v>
      </c>
      <c r="D43" s="16">
        <v>3376</v>
      </c>
      <c r="E43" s="16">
        <v>3359</v>
      </c>
      <c r="F43" s="16">
        <v>3310</v>
      </c>
      <c r="G43" s="16">
        <v>3312</v>
      </c>
      <c r="H43" s="16">
        <v>4911</v>
      </c>
      <c r="I43" s="16">
        <v>5296</v>
      </c>
      <c r="J43" s="16">
        <v>5704</v>
      </c>
      <c r="K43" s="16">
        <v>3000</v>
      </c>
      <c r="O43" s="11"/>
      <c r="X43" s="6"/>
    </row>
    <row r="44" spans="1:24" ht="17.25" thickBot="1" x14ac:dyDescent="0.35">
      <c r="A44" s="13">
        <v>0.41</v>
      </c>
      <c r="B44" s="15">
        <v>3395</v>
      </c>
      <c r="C44" s="15">
        <v>3383</v>
      </c>
      <c r="D44" s="15">
        <v>3374</v>
      </c>
      <c r="E44" s="15">
        <v>3357</v>
      </c>
      <c r="F44" s="15">
        <v>3308</v>
      </c>
      <c r="G44" s="15">
        <v>3310</v>
      </c>
      <c r="H44" s="15">
        <v>4909</v>
      </c>
      <c r="I44" s="15">
        <v>5288</v>
      </c>
      <c r="J44" s="15">
        <v>5686</v>
      </c>
      <c r="K44" s="15">
        <v>3000</v>
      </c>
      <c r="O44" s="11"/>
      <c r="X44" s="6"/>
    </row>
    <row r="45" spans="1:24" ht="17.25" thickBot="1" x14ac:dyDescent="0.35">
      <c r="A45" s="14">
        <v>0.42</v>
      </c>
      <c r="B45" s="16">
        <v>3394</v>
      </c>
      <c r="C45" s="16">
        <v>3382</v>
      </c>
      <c r="D45" s="16">
        <v>3373</v>
      </c>
      <c r="E45" s="16">
        <v>3355</v>
      </c>
      <c r="F45" s="16">
        <v>3307</v>
      </c>
      <c r="G45" s="16">
        <v>3308</v>
      </c>
      <c r="H45" s="16">
        <v>4906</v>
      </c>
      <c r="I45" s="16">
        <v>5279</v>
      </c>
      <c r="J45" s="16">
        <v>5671</v>
      </c>
      <c r="K45" s="16">
        <v>3000</v>
      </c>
      <c r="O45" s="11"/>
      <c r="X45" s="6"/>
    </row>
    <row r="46" spans="1:24" ht="17.25" thickBot="1" x14ac:dyDescent="0.35">
      <c r="A46" s="13">
        <v>0.43</v>
      </c>
      <c r="B46" s="15">
        <v>3392</v>
      </c>
      <c r="C46" s="15">
        <v>3380</v>
      </c>
      <c r="D46" s="15">
        <v>3371</v>
      </c>
      <c r="E46" s="15">
        <v>3353</v>
      </c>
      <c r="F46" s="15">
        <v>3305</v>
      </c>
      <c r="G46" s="15">
        <v>3306</v>
      </c>
      <c r="H46" s="15">
        <v>4903</v>
      </c>
      <c r="I46" s="15">
        <v>5269</v>
      </c>
      <c r="J46" s="15">
        <v>5656</v>
      </c>
      <c r="K46" s="15">
        <v>3000</v>
      </c>
      <c r="O46" s="11"/>
      <c r="X46" s="6"/>
    </row>
    <row r="47" spans="1:24" ht="17.25" thickBot="1" x14ac:dyDescent="0.35">
      <c r="A47" s="14">
        <v>0.44</v>
      </c>
      <c r="B47" s="16">
        <v>3391</v>
      </c>
      <c r="C47" s="16">
        <v>3378</v>
      </c>
      <c r="D47" s="16">
        <v>3369</v>
      </c>
      <c r="E47" s="16">
        <v>3352</v>
      </c>
      <c r="F47" s="16">
        <v>3302</v>
      </c>
      <c r="G47" s="16">
        <v>3305</v>
      </c>
      <c r="H47" s="16">
        <v>4900</v>
      </c>
      <c r="I47" s="16">
        <v>5260</v>
      </c>
      <c r="J47" s="16">
        <v>5640</v>
      </c>
      <c r="K47" s="16">
        <v>3000</v>
      </c>
      <c r="O47" s="11"/>
      <c r="X47" s="6"/>
    </row>
    <row r="48" spans="1:24" ht="17.25" thickBot="1" x14ac:dyDescent="0.35">
      <c r="A48" s="13">
        <v>0.45</v>
      </c>
      <c r="B48" s="15">
        <v>3389</v>
      </c>
      <c r="C48" s="15">
        <v>3376</v>
      </c>
      <c r="D48" s="15">
        <v>3367</v>
      </c>
      <c r="E48" s="15">
        <v>3350</v>
      </c>
      <c r="F48" s="15">
        <v>3300</v>
      </c>
      <c r="G48" s="15">
        <v>3303</v>
      </c>
      <c r="H48" s="15">
        <v>4897</v>
      </c>
      <c r="I48" s="15">
        <v>5253</v>
      </c>
      <c r="J48" s="15">
        <v>5626</v>
      </c>
      <c r="K48" s="15">
        <v>3000</v>
      </c>
      <c r="O48" s="11"/>
      <c r="X48" s="6"/>
    </row>
    <row r="49" spans="1:24" ht="17.25" thickBot="1" x14ac:dyDescent="0.35">
      <c r="A49" s="14">
        <v>0.46</v>
      </c>
      <c r="B49" s="16">
        <v>3388</v>
      </c>
      <c r="C49" s="16">
        <v>3375</v>
      </c>
      <c r="D49" s="16">
        <v>3365</v>
      </c>
      <c r="E49" s="16">
        <v>3348</v>
      </c>
      <c r="F49" s="16">
        <v>3299</v>
      </c>
      <c r="G49" s="16">
        <v>3301</v>
      </c>
      <c r="H49" s="16">
        <v>4895</v>
      </c>
      <c r="I49" s="16">
        <v>5246</v>
      </c>
      <c r="J49" s="16">
        <v>5611</v>
      </c>
      <c r="K49" s="16">
        <v>3000</v>
      </c>
      <c r="O49" s="11"/>
      <c r="X49" s="6"/>
    </row>
    <row r="50" spans="1:24" ht="17.25" thickBot="1" x14ac:dyDescent="0.35">
      <c r="A50" s="13">
        <v>0.47</v>
      </c>
      <c r="B50" s="15">
        <v>3387</v>
      </c>
      <c r="C50" s="15">
        <v>3373</v>
      </c>
      <c r="D50" s="15">
        <v>3363</v>
      </c>
      <c r="E50" s="15">
        <v>3346</v>
      </c>
      <c r="F50" s="15">
        <v>3297</v>
      </c>
      <c r="G50" s="15">
        <v>3299</v>
      </c>
      <c r="H50" s="15">
        <v>4892</v>
      </c>
      <c r="I50" s="15">
        <v>5239.07</v>
      </c>
      <c r="J50" s="15">
        <v>5597</v>
      </c>
      <c r="K50" s="15">
        <v>3000</v>
      </c>
      <c r="O50" s="11"/>
      <c r="X50" s="6"/>
    </row>
    <row r="51" spans="1:24" ht="17.25" thickBot="1" x14ac:dyDescent="0.35">
      <c r="A51" s="14">
        <v>0.48</v>
      </c>
      <c r="B51" s="16">
        <v>3385</v>
      </c>
      <c r="C51" s="16">
        <v>3371</v>
      </c>
      <c r="D51" s="16">
        <v>3361</v>
      </c>
      <c r="E51" s="16">
        <v>3344</v>
      </c>
      <c r="F51" s="16">
        <v>3295</v>
      </c>
      <c r="G51" s="16">
        <v>3298</v>
      </c>
      <c r="H51" s="16">
        <v>4889</v>
      </c>
      <c r="I51" s="16">
        <v>5233</v>
      </c>
      <c r="J51" s="16">
        <v>5583</v>
      </c>
      <c r="K51" s="16">
        <v>3000</v>
      </c>
      <c r="O51" s="11"/>
      <c r="X51" s="6"/>
    </row>
    <row r="52" spans="1:24" ht="17.25" thickBot="1" x14ac:dyDescent="0.35">
      <c r="A52" s="13">
        <v>0.49</v>
      </c>
      <c r="B52" s="15">
        <v>3384</v>
      </c>
      <c r="C52" s="15">
        <v>3369</v>
      </c>
      <c r="D52" s="15">
        <v>3359</v>
      </c>
      <c r="E52" s="15">
        <v>3342</v>
      </c>
      <c r="F52" s="15">
        <v>3293</v>
      </c>
      <c r="G52" s="15">
        <v>3296</v>
      </c>
      <c r="H52" s="15">
        <v>4886</v>
      </c>
      <c r="I52" s="15">
        <v>5226</v>
      </c>
      <c r="J52" s="15">
        <v>5571</v>
      </c>
      <c r="K52" s="15">
        <v>3000</v>
      </c>
      <c r="O52" s="11"/>
      <c r="X52" s="6"/>
    </row>
    <row r="53" spans="1:24" ht="17.25" thickBot="1" x14ac:dyDescent="0.35">
      <c r="A53" s="14">
        <v>0.5</v>
      </c>
      <c r="B53" s="16">
        <v>3382</v>
      </c>
      <c r="C53" s="16">
        <v>3368</v>
      </c>
      <c r="D53" s="16">
        <v>3357</v>
      </c>
      <c r="E53" s="16">
        <v>3341</v>
      </c>
      <c r="F53" s="16">
        <v>3291</v>
      </c>
      <c r="G53" s="16">
        <v>3294</v>
      </c>
      <c r="H53" s="16">
        <v>4884</v>
      </c>
      <c r="I53" s="16">
        <v>5218</v>
      </c>
      <c r="J53" s="16">
        <v>5559</v>
      </c>
      <c r="K53" s="16">
        <v>3000</v>
      </c>
      <c r="O53" s="11"/>
      <c r="X53" s="6"/>
    </row>
    <row r="54" spans="1:24" ht="17.25" thickBot="1" x14ac:dyDescent="0.35">
      <c r="A54" s="13">
        <v>0.51</v>
      </c>
      <c r="B54" s="15">
        <v>3380</v>
      </c>
      <c r="C54" s="15">
        <v>3366</v>
      </c>
      <c r="D54" s="15">
        <v>3355</v>
      </c>
      <c r="E54" s="15">
        <v>3338</v>
      </c>
      <c r="F54" s="15">
        <v>3290</v>
      </c>
      <c r="G54" s="15">
        <v>3292</v>
      </c>
      <c r="H54" s="15">
        <v>4881</v>
      </c>
      <c r="I54" s="15">
        <v>5210</v>
      </c>
      <c r="J54" s="15">
        <v>5546</v>
      </c>
      <c r="K54" s="15">
        <v>3000</v>
      </c>
      <c r="O54" s="11"/>
      <c r="X54" s="6"/>
    </row>
    <row r="55" spans="1:24" ht="17.25" thickBot="1" x14ac:dyDescent="0.35">
      <c r="A55" s="14">
        <v>0.52</v>
      </c>
      <c r="B55" s="16">
        <v>3379</v>
      </c>
      <c r="C55" s="16">
        <v>3364</v>
      </c>
      <c r="D55" s="16">
        <v>3353</v>
      </c>
      <c r="E55" s="16">
        <v>3337</v>
      </c>
      <c r="F55" s="16">
        <v>3288</v>
      </c>
      <c r="G55" s="16">
        <v>3290</v>
      </c>
      <c r="H55" s="16">
        <v>4879</v>
      </c>
      <c r="I55" s="16">
        <v>5202.1199999999899</v>
      </c>
      <c r="J55" s="16">
        <v>5532.16</v>
      </c>
      <c r="K55" s="16">
        <v>3000</v>
      </c>
      <c r="O55" s="11"/>
      <c r="X55" s="6"/>
    </row>
    <row r="56" spans="1:24" ht="17.25" thickBot="1" x14ac:dyDescent="0.35">
      <c r="A56" s="13">
        <v>0.53</v>
      </c>
      <c r="B56" s="15">
        <v>3377</v>
      </c>
      <c r="C56" s="15">
        <v>3362</v>
      </c>
      <c r="D56" s="15">
        <v>3351</v>
      </c>
      <c r="E56" s="15">
        <v>3334</v>
      </c>
      <c r="F56" s="15">
        <v>3286</v>
      </c>
      <c r="G56" s="15">
        <v>3288</v>
      </c>
      <c r="H56" s="15">
        <v>4876</v>
      </c>
      <c r="I56" s="15">
        <v>5196</v>
      </c>
      <c r="J56" s="15">
        <v>5522</v>
      </c>
      <c r="K56" s="15">
        <v>3000</v>
      </c>
      <c r="O56" s="11"/>
      <c r="X56" s="6"/>
    </row>
    <row r="57" spans="1:24" ht="17.25" thickBot="1" x14ac:dyDescent="0.35">
      <c r="A57" s="14">
        <v>0.54</v>
      </c>
      <c r="B57" s="16">
        <v>3375</v>
      </c>
      <c r="C57" s="16">
        <v>3360</v>
      </c>
      <c r="D57" s="16">
        <v>3349</v>
      </c>
      <c r="E57" s="16">
        <v>3333</v>
      </c>
      <c r="F57" s="16">
        <v>3284</v>
      </c>
      <c r="G57" s="16">
        <v>3287</v>
      </c>
      <c r="H57" s="16">
        <v>4874</v>
      </c>
      <c r="I57" s="16">
        <v>5189</v>
      </c>
      <c r="J57" s="16">
        <v>5511</v>
      </c>
      <c r="K57" s="16">
        <v>3000</v>
      </c>
      <c r="O57" s="11"/>
      <c r="X57" s="6"/>
    </row>
    <row r="58" spans="1:24" ht="17.25" thickBot="1" x14ac:dyDescent="0.35">
      <c r="A58" s="13">
        <v>0.55000000000000004</v>
      </c>
      <c r="B58" s="15">
        <v>3374</v>
      </c>
      <c r="C58" s="15">
        <v>3358</v>
      </c>
      <c r="D58" s="15">
        <v>3346</v>
      </c>
      <c r="E58" s="15">
        <v>3331</v>
      </c>
      <c r="F58" s="15">
        <v>3282</v>
      </c>
      <c r="G58" s="15">
        <v>3285</v>
      </c>
      <c r="H58" s="15">
        <v>4871</v>
      </c>
      <c r="I58" s="15">
        <v>5183</v>
      </c>
      <c r="J58" s="15">
        <v>5497</v>
      </c>
      <c r="K58" s="15">
        <v>3000</v>
      </c>
      <c r="O58" s="11"/>
      <c r="X58" s="6"/>
    </row>
    <row r="59" spans="1:24" ht="17.25" thickBot="1" x14ac:dyDescent="0.35">
      <c r="A59" s="14">
        <v>0.56000000000000005</v>
      </c>
      <c r="B59" s="16">
        <v>3372</v>
      </c>
      <c r="C59" s="16">
        <v>3357</v>
      </c>
      <c r="D59" s="16">
        <v>3344</v>
      </c>
      <c r="E59" s="16">
        <v>3328</v>
      </c>
      <c r="F59" s="16">
        <v>3280</v>
      </c>
      <c r="G59" s="16">
        <v>3283</v>
      </c>
      <c r="H59" s="16">
        <v>4868</v>
      </c>
      <c r="I59" s="16">
        <v>5176</v>
      </c>
      <c r="J59" s="16">
        <v>5483</v>
      </c>
      <c r="K59" s="16">
        <v>3000</v>
      </c>
      <c r="O59" s="11"/>
      <c r="X59" s="6"/>
    </row>
    <row r="60" spans="1:24" ht="17.25" thickBot="1" x14ac:dyDescent="0.35">
      <c r="A60" s="13">
        <v>0.56999999999999995</v>
      </c>
      <c r="B60" s="15">
        <v>3370</v>
      </c>
      <c r="C60" s="15">
        <v>3355</v>
      </c>
      <c r="D60" s="15">
        <v>3342</v>
      </c>
      <c r="E60" s="15">
        <v>3326</v>
      </c>
      <c r="F60" s="15">
        <v>3278</v>
      </c>
      <c r="G60" s="15">
        <v>3281</v>
      </c>
      <c r="H60" s="15">
        <v>4866</v>
      </c>
      <c r="I60" s="15">
        <v>5170</v>
      </c>
      <c r="J60" s="15">
        <v>5469</v>
      </c>
      <c r="K60" s="15">
        <v>3000</v>
      </c>
      <c r="O60" s="11"/>
      <c r="X60" s="6"/>
    </row>
    <row r="61" spans="1:24" ht="17.25" thickBot="1" x14ac:dyDescent="0.35">
      <c r="A61" s="14">
        <v>0.57999999999999996</v>
      </c>
      <c r="B61" s="16">
        <v>3368</v>
      </c>
      <c r="C61" s="16">
        <v>3353</v>
      </c>
      <c r="D61" s="16">
        <v>3340</v>
      </c>
      <c r="E61" s="16">
        <v>3325</v>
      </c>
      <c r="F61" s="16">
        <v>3275</v>
      </c>
      <c r="G61" s="16">
        <v>3279</v>
      </c>
      <c r="H61" s="16">
        <v>4863</v>
      </c>
      <c r="I61" s="16">
        <v>5164</v>
      </c>
      <c r="J61" s="16">
        <v>5456</v>
      </c>
      <c r="K61" s="16">
        <v>3000</v>
      </c>
      <c r="O61" s="11"/>
      <c r="X61" s="6"/>
    </row>
    <row r="62" spans="1:24" ht="17.25" thickBot="1" x14ac:dyDescent="0.35">
      <c r="A62" s="13">
        <v>0.59</v>
      </c>
      <c r="B62" s="15">
        <v>3367</v>
      </c>
      <c r="C62" s="15">
        <v>3351</v>
      </c>
      <c r="D62" s="15">
        <v>3338</v>
      </c>
      <c r="E62" s="15">
        <v>3323</v>
      </c>
      <c r="F62" s="15">
        <v>3273</v>
      </c>
      <c r="G62" s="15">
        <v>3277</v>
      </c>
      <c r="H62" s="15">
        <v>4860</v>
      </c>
      <c r="I62" s="15">
        <v>5158</v>
      </c>
      <c r="J62" s="15">
        <v>5441</v>
      </c>
      <c r="K62" s="15">
        <v>3000</v>
      </c>
      <c r="O62" s="11"/>
      <c r="X62" s="6"/>
    </row>
    <row r="63" spans="1:24" ht="17.25" thickBot="1" x14ac:dyDescent="0.35">
      <c r="A63" s="14">
        <v>0.6</v>
      </c>
      <c r="B63" s="16">
        <v>3365</v>
      </c>
      <c r="C63" s="16">
        <v>3349</v>
      </c>
      <c r="D63" s="16">
        <v>3336</v>
      </c>
      <c r="E63" s="16">
        <v>3321</v>
      </c>
      <c r="F63" s="16">
        <v>3272</v>
      </c>
      <c r="G63" s="16">
        <v>3275</v>
      </c>
      <c r="H63" s="16">
        <v>4858</v>
      </c>
      <c r="I63" s="16">
        <v>5153</v>
      </c>
      <c r="J63" s="16">
        <v>5428</v>
      </c>
      <c r="K63" s="16">
        <v>3000</v>
      </c>
      <c r="O63" s="11"/>
      <c r="X63" s="6"/>
    </row>
    <row r="64" spans="1:24" ht="17.25" thickBot="1" x14ac:dyDescent="0.35">
      <c r="A64" s="13">
        <v>0.61</v>
      </c>
      <c r="B64" s="15">
        <v>3363</v>
      </c>
      <c r="C64" s="15">
        <v>3347</v>
      </c>
      <c r="D64" s="15">
        <v>3334</v>
      </c>
      <c r="E64" s="15">
        <v>3319</v>
      </c>
      <c r="F64" s="15">
        <v>3270</v>
      </c>
      <c r="G64" s="15">
        <v>3273</v>
      </c>
      <c r="H64" s="15">
        <v>4855</v>
      </c>
      <c r="I64" s="15">
        <v>5147</v>
      </c>
      <c r="J64" s="15">
        <v>5417</v>
      </c>
      <c r="K64" s="15">
        <v>3000</v>
      </c>
      <c r="O64" s="11"/>
      <c r="X64" s="6"/>
    </row>
    <row r="65" spans="1:24" ht="17.25" thickBot="1" x14ac:dyDescent="0.35">
      <c r="A65" s="14">
        <v>0.62</v>
      </c>
      <c r="B65" s="16">
        <v>3361</v>
      </c>
      <c r="C65" s="16">
        <v>3345</v>
      </c>
      <c r="D65" s="16">
        <v>3332</v>
      </c>
      <c r="E65" s="16">
        <v>3316</v>
      </c>
      <c r="F65" s="16">
        <v>3268</v>
      </c>
      <c r="G65" s="16">
        <v>3272</v>
      </c>
      <c r="H65" s="16">
        <v>4853</v>
      </c>
      <c r="I65" s="16">
        <v>5141</v>
      </c>
      <c r="J65" s="16">
        <v>5402</v>
      </c>
      <c r="K65" s="16">
        <v>3000</v>
      </c>
      <c r="O65" s="11"/>
      <c r="X65" s="6"/>
    </row>
    <row r="66" spans="1:24" ht="17.25" thickBot="1" x14ac:dyDescent="0.35">
      <c r="A66" s="13">
        <v>0.63</v>
      </c>
      <c r="B66" s="15">
        <v>3360</v>
      </c>
      <c r="C66" s="15">
        <v>3343</v>
      </c>
      <c r="D66" s="15">
        <v>3329</v>
      </c>
      <c r="E66" s="15">
        <v>3314</v>
      </c>
      <c r="F66" s="15">
        <v>3266</v>
      </c>
      <c r="G66" s="15">
        <v>3269</v>
      </c>
      <c r="H66" s="15">
        <v>4850</v>
      </c>
      <c r="I66" s="15">
        <v>5136</v>
      </c>
      <c r="J66" s="15">
        <v>5391</v>
      </c>
      <c r="K66" s="15">
        <v>3000</v>
      </c>
      <c r="O66" s="11"/>
      <c r="X66" s="6"/>
    </row>
    <row r="67" spans="1:24" ht="17.25" thickBot="1" x14ac:dyDescent="0.35">
      <c r="A67" s="14">
        <v>0.64</v>
      </c>
      <c r="B67" s="16">
        <v>3357</v>
      </c>
      <c r="C67" s="16">
        <v>3341</v>
      </c>
      <c r="D67" s="16">
        <v>3327</v>
      </c>
      <c r="E67" s="16">
        <v>3312</v>
      </c>
      <c r="F67" s="16">
        <v>3264</v>
      </c>
      <c r="G67" s="16">
        <v>3267</v>
      </c>
      <c r="H67" s="16">
        <v>4847</v>
      </c>
      <c r="I67" s="16">
        <v>5131</v>
      </c>
      <c r="J67" s="16">
        <v>5378.12</v>
      </c>
      <c r="K67" s="16">
        <v>3000</v>
      </c>
      <c r="O67" s="11"/>
      <c r="X67" s="6"/>
    </row>
    <row r="68" spans="1:24" ht="17.25" thickBot="1" x14ac:dyDescent="0.35">
      <c r="A68" s="13">
        <v>0.65</v>
      </c>
      <c r="B68" s="15">
        <v>3355</v>
      </c>
      <c r="C68" s="15">
        <v>3339</v>
      </c>
      <c r="D68" s="15">
        <v>3324</v>
      </c>
      <c r="E68" s="15">
        <v>3310</v>
      </c>
      <c r="F68" s="15">
        <v>3262</v>
      </c>
      <c r="G68" s="15">
        <v>3266</v>
      </c>
      <c r="H68" s="15">
        <v>4844</v>
      </c>
      <c r="I68" s="15">
        <v>5126</v>
      </c>
      <c r="J68" s="15">
        <v>5367</v>
      </c>
      <c r="K68" s="15">
        <v>3000</v>
      </c>
      <c r="O68" s="11"/>
      <c r="X68" s="6"/>
    </row>
    <row r="69" spans="1:24" ht="17.25" thickBot="1" x14ac:dyDescent="0.35">
      <c r="A69" s="14">
        <v>0.66</v>
      </c>
      <c r="B69" s="16">
        <v>3353</v>
      </c>
      <c r="C69" s="16">
        <v>3337</v>
      </c>
      <c r="D69" s="16">
        <v>3322</v>
      </c>
      <c r="E69" s="16">
        <v>3307</v>
      </c>
      <c r="F69" s="16">
        <v>3260</v>
      </c>
      <c r="G69" s="16">
        <v>3264</v>
      </c>
      <c r="H69" s="16">
        <v>4841</v>
      </c>
      <c r="I69" s="16">
        <v>5121</v>
      </c>
      <c r="J69" s="16">
        <v>5357</v>
      </c>
      <c r="K69" s="16">
        <v>3000</v>
      </c>
      <c r="O69" s="11"/>
      <c r="X69" s="6"/>
    </row>
    <row r="70" spans="1:24" ht="17.25" thickBot="1" x14ac:dyDescent="0.35">
      <c r="A70" s="13">
        <v>0.67</v>
      </c>
      <c r="B70" s="15">
        <v>3350</v>
      </c>
      <c r="C70" s="15">
        <v>3334</v>
      </c>
      <c r="D70" s="15">
        <v>3320</v>
      </c>
      <c r="E70" s="15">
        <v>3305</v>
      </c>
      <c r="F70" s="15">
        <v>3258</v>
      </c>
      <c r="G70" s="15">
        <v>3262</v>
      </c>
      <c r="H70" s="15">
        <v>4838</v>
      </c>
      <c r="I70" s="15">
        <v>5117</v>
      </c>
      <c r="J70" s="15">
        <v>5347</v>
      </c>
      <c r="K70" s="15">
        <v>3000</v>
      </c>
      <c r="O70" s="11"/>
      <c r="X70" s="6"/>
    </row>
    <row r="71" spans="1:24" ht="17.25" thickBot="1" x14ac:dyDescent="0.35">
      <c r="A71" s="14">
        <v>0.68</v>
      </c>
      <c r="B71" s="16">
        <v>3348</v>
      </c>
      <c r="C71" s="16">
        <v>3331</v>
      </c>
      <c r="D71" s="16">
        <v>3318</v>
      </c>
      <c r="E71" s="16">
        <v>3303</v>
      </c>
      <c r="F71" s="16">
        <v>3256</v>
      </c>
      <c r="G71" s="16">
        <v>3260</v>
      </c>
      <c r="H71" s="16">
        <v>4834</v>
      </c>
      <c r="I71" s="16">
        <v>5113</v>
      </c>
      <c r="J71" s="16">
        <v>5336</v>
      </c>
      <c r="K71" s="16">
        <v>3000</v>
      </c>
      <c r="O71" s="11"/>
      <c r="X71" s="6"/>
    </row>
    <row r="72" spans="1:24" ht="17.25" thickBot="1" x14ac:dyDescent="0.35">
      <c r="A72" s="13">
        <v>0.69</v>
      </c>
      <c r="B72" s="15">
        <v>3345</v>
      </c>
      <c r="C72" s="15">
        <v>3328</v>
      </c>
      <c r="D72" s="15">
        <v>3315</v>
      </c>
      <c r="E72" s="15">
        <v>3301</v>
      </c>
      <c r="F72" s="15">
        <v>3254</v>
      </c>
      <c r="G72" s="15">
        <v>3258</v>
      </c>
      <c r="H72" s="15">
        <v>4830</v>
      </c>
      <c r="I72" s="15">
        <v>5109</v>
      </c>
      <c r="J72" s="15">
        <v>5327</v>
      </c>
      <c r="K72" s="15">
        <v>3000</v>
      </c>
      <c r="O72" s="11"/>
      <c r="X72" s="6"/>
    </row>
    <row r="73" spans="1:24" ht="17.25" thickBot="1" x14ac:dyDescent="0.35">
      <c r="A73" s="14">
        <v>0.7</v>
      </c>
      <c r="B73" s="16">
        <v>3343</v>
      </c>
      <c r="C73" s="16">
        <v>3326</v>
      </c>
      <c r="D73" s="16">
        <v>3313</v>
      </c>
      <c r="E73" s="16">
        <v>3299</v>
      </c>
      <c r="F73" s="16">
        <v>3252</v>
      </c>
      <c r="G73" s="16">
        <v>3256</v>
      </c>
      <c r="H73" s="16">
        <v>4827</v>
      </c>
      <c r="I73" s="16">
        <v>5104</v>
      </c>
      <c r="J73" s="16">
        <v>5318</v>
      </c>
      <c r="K73" s="16">
        <v>3000</v>
      </c>
      <c r="O73" s="11"/>
      <c r="X73" s="6"/>
    </row>
    <row r="74" spans="1:24" ht="17.25" thickBot="1" x14ac:dyDescent="0.35">
      <c r="A74" s="13">
        <v>0.71</v>
      </c>
      <c r="B74" s="15">
        <v>3341</v>
      </c>
      <c r="C74" s="15">
        <v>3323</v>
      </c>
      <c r="D74" s="15">
        <v>3310</v>
      </c>
      <c r="E74" s="15">
        <v>3297</v>
      </c>
      <c r="F74" s="15">
        <v>3250</v>
      </c>
      <c r="G74" s="15">
        <v>3254</v>
      </c>
      <c r="H74" s="15">
        <v>4823</v>
      </c>
      <c r="I74" s="15">
        <v>5100</v>
      </c>
      <c r="J74" s="15">
        <v>5308</v>
      </c>
      <c r="K74" s="15">
        <v>3000</v>
      </c>
      <c r="O74" s="11"/>
      <c r="X74" s="6"/>
    </row>
    <row r="75" spans="1:24" ht="17.25" thickBot="1" x14ac:dyDescent="0.35">
      <c r="A75" s="14">
        <v>0.72</v>
      </c>
      <c r="B75" s="16">
        <v>3338</v>
      </c>
      <c r="C75" s="16">
        <v>3321</v>
      </c>
      <c r="D75" s="16">
        <v>3308</v>
      </c>
      <c r="E75" s="16">
        <v>3295</v>
      </c>
      <c r="F75" s="16">
        <v>3248</v>
      </c>
      <c r="G75" s="16">
        <v>3252</v>
      </c>
      <c r="H75" s="16">
        <v>4820</v>
      </c>
      <c r="I75" s="16">
        <v>5095</v>
      </c>
      <c r="J75" s="16">
        <v>5299</v>
      </c>
      <c r="K75" s="16">
        <v>3000</v>
      </c>
      <c r="O75" s="11"/>
      <c r="X75" s="6"/>
    </row>
    <row r="76" spans="1:24" ht="17.25" thickBot="1" x14ac:dyDescent="0.35">
      <c r="A76" s="13">
        <v>0.73</v>
      </c>
      <c r="B76" s="15">
        <v>3335.09</v>
      </c>
      <c r="C76" s="15">
        <v>3318</v>
      </c>
      <c r="D76" s="15">
        <v>3305</v>
      </c>
      <c r="E76" s="15">
        <v>3292</v>
      </c>
      <c r="F76" s="15">
        <v>3246</v>
      </c>
      <c r="G76" s="15">
        <v>3250</v>
      </c>
      <c r="H76" s="15">
        <v>4815</v>
      </c>
      <c r="I76" s="15">
        <v>5090</v>
      </c>
      <c r="J76" s="15">
        <v>5289</v>
      </c>
      <c r="K76" s="15">
        <v>3000</v>
      </c>
      <c r="O76" s="11"/>
      <c r="X76" s="6"/>
    </row>
    <row r="77" spans="1:24" ht="17.25" thickBot="1" x14ac:dyDescent="0.35">
      <c r="A77" s="14">
        <v>0.74</v>
      </c>
      <c r="B77" s="16">
        <v>3333</v>
      </c>
      <c r="C77" s="16">
        <v>3315</v>
      </c>
      <c r="D77" s="16">
        <v>3302</v>
      </c>
      <c r="E77" s="16">
        <v>3290</v>
      </c>
      <c r="F77" s="16">
        <v>3244</v>
      </c>
      <c r="G77" s="16">
        <v>3248</v>
      </c>
      <c r="H77" s="16">
        <v>4811</v>
      </c>
      <c r="I77" s="16">
        <v>5086</v>
      </c>
      <c r="J77" s="16">
        <v>5280</v>
      </c>
      <c r="K77" s="16">
        <v>3000</v>
      </c>
      <c r="O77" s="11"/>
      <c r="X77" s="6"/>
    </row>
    <row r="78" spans="1:24" ht="17.25" thickBot="1" x14ac:dyDescent="0.35">
      <c r="A78" s="13">
        <v>0.75</v>
      </c>
      <c r="B78" s="15">
        <v>3331</v>
      </c>
      <c r="C78" s="15">
        <v>3312</v>
      </c>
      <c r="D78" s="15">
        <v>3300</v>
      </c>
      <c r="E78" s="15">
        <v>3288</v>
      </c>
      <c r="F78" s="15">
        <v>3242</v>
      </c>
      <c r="G78" s="15">
        <v>3246</v>
      </c>
      <c r="H78" s="15">
        <v>4807</v>
      </c>
      <c r="I78" s="15">
        <v>5082</v>
      </c>
      <c r="J78" s="15">
        <v>5270</v>
      </c>
      <c r="K78" s="15">
        <v>3000</v>
      </c>
      <c r="O78" s="11"/>
      <c r="X78" s="6"/>
    </row>
    <row r="79" spans="1:24" ht="17.25" thickBot="1" x14ac:dyDescent="0.35">
      <c r="A79" s="14">
        <v>0.76</v>
      </c>
      <c r="B79" s="16">
        <v>3328</v>
      </c>
      <c r="C79" s="16">
        <v>3308</v>
      </c>
      <c r="D79" s="16">
        <v>3297.5599999999899</v>
      </c>
      <c r="E79" s="16">
        <v>3286</v>
      </c>
      <c r="F79" s="16">
        <v>3240</v>
      </c>
      <c r="G79" s="16">
        <v>3243</v>
      </c>
      <c r="H79" s="16">
        <v>4803</v>
      </c>
      <c r="I79" s="16">
        <v>5078</v>
      </c>
      <c r="J79" s="16">
        <v>5261</v>
      </c>
      <c r="K79" s="16">
        <v>3000</v>
      </c>
      <c r="O79" s="11"/>
      <c r="X79" s="6"/>
    </row>
    <row r="80" spans="1:24" ht="17.25" thickBot="1" x14ac:dyDescent="0.35">
      <c r="A80" s="13">
        <v>0.77</v>
      </c>
      <c r="B80" s="15">
        <v>3326</v>
      </c>
      <c r="C80" s="15">
        <v>3305</v>
      </c>
      <c r="D80" s="15">
        <v>3295</v>
      </c>
      <c r="E80" s="15">
        <v>3284</v>
      </c>
      <c r="F80" s="15">
        <v>3237</v>
      </c>
      <c r="G80" s="15">
        <v>3240</v>
      </c>
      <c r="H80" s="15">
        <v>4799</v>
      </c>
      <c r="I80" s="15">
        <v>5073</v>
      </c>
      <c r="J80" s="15">
        <v>5252</v>
      </c>
      <c r="K80" s="15">
        <v>3000</v>
      </c>
      <c r="O80" s="11"/>
      <c r="X80" s="6"/>
    </row>
    <row r="81" spans="1:24" ht="17.25" thickBot="1" x14ac:dyDescent="0.35">
      <c r="A81" s="14">
        <v>0.78</v>
      </c>
      <c r="B81" s="16">
        <v>3323</v>
      </c>
      <c r="C81" s="16">
        <v>3303</v>
      </c>
      <c r="D81" s="16">
        <v>3292</v>
      </c>
      <c r="E81" s="16">
        <v>3281</v>
      </c>
      <c r="F81" s="16">
        <v>3235</v>
      </c>
      <c r="G81" s="16">
        <v>3237</v>
      </c>
      <c r="H81" s="16">
        <v>4795</v>
      </c>
      <c r="I81" s="16">
        <v>5067</v>
      </c>
      <c r="J81" s="16">
        <v>5242</v>
      </c>
      <c r="K81" s="16">
        <v>3000</v>
      </c>
      <c r="O81" s="11"/>
      <c r="X81" s="6"/>
    </row>
    <row r="82" spans="1:24" ht="17.25" thickBot="1" x14ac:dyDescent="0.35">
      <c r="A82" s="13">
        <v>0.79</v>
      </c>
      <c r="B82" s="15">
        <v>3320</v>
      </c>
      <c r="C82" s="15">
        <v>3300</v>
      </c>
      <c r="D82" s="15">
        <v>3289</v>
      </c>
      <c r="E82" s="15">
        <v>3278</v>
      </c>
      <c r="F82" s="15">
        <v>3233</v>
      </c>
      <c r="G82" s="15">
        <v>3235</v>
      </c>
      <c r="H82" s="15">
        <v>4790</v>
      </c>
      <c r="I82" s="15">
        <v>5061</v>
      </c>
      <c r="J82" s="15">
        <v>5231</v>
      </c>
      <c r="K82" s="15">
        <v>3000</v>
      </c>
      <c r="O82" s="11"/>
      <c r="X82" s="6"/>
    </row>
    <row r="83" spans="1:24" ht="17.25" thickBot="1" x14ac:dyDescent="0.35">
      <c r="A83" s="14">
        <v>0.8</v>
      </c>
      <c r="B83" s="16">
        <v>3317</v>
      </c>
      <c r="C83" s="16">
        <v>3296</v>
      </c>
      <c r="D83" s="16">
        <v>3286</v>
      </c>
      <c r="E83" s="16">
        <v>3275</v>
      </c>
      <c r="F83" s="16">
        <v>3230</v>
      </c>
      <c r="G83" s="16">
        <v>3233</v>
      </c>
      <c r="H83" s="16">
        <v>4786</v>
      </c>
      <c r="I83" s="16">
        <v>5055</v>
      </c>
      <c r="J83" s="16">
        <v>5218</v>
      </c>
      <c r="K83" s="16">
        <v>3000</v>
      </c>
      <c r="O83" s="11"/>
      <c r="X83" s="6"/>
    </row>
    <row r="84" spans="1:24" ht="17.25" thickBot="1" x14ac:dyDescent="0.35">
      <c r="A84" s="13">
        <v>0.81</v>
      </c>
      <c r="B84" s="15">
        <v>3315</v>
      </c>
      <c r="C84" s="15">
        <v>3293</v>
      </c>
      <c r="D84" s="15">
        <v>3283</v>
      </c>
      <c r="E84" s="15">
        <v>3272</v>
      </c>
      <c r="F84" s="15">
        <v>3227</v>
      </c>
      <c r="G84" s="15">
        <v>3230</v>
      </c>
      <c r="H84" s="15">
        <v>4782</v>
      </c>
      <c r="I84" s="15">
        <v>5047.6099999999897</v>
      </c>
      <c r="J84" s="15">
        <v>5207</v>
      </c>
      <c r="K84" s="15">
        <v>3000</v>
      </c>
      <c r="O84" s="11"/>
      <c r="X84" s="6"/>
    </row>
    <row r="85" spans="1:24" ht="17.25" thickBot="1" x14ac:dyDescent="0.35">
      <c r="A85" s="14">
        <v>0.82</v>
      </c>
      <c r="B85" s="16">
        <v>3311</v>
      </c>
      <c r="C85" s="16">
        <v>3290</v>
      </c>
      <c r="D85" s="16">
        <v>3280</v>
      </c>
      <c r="E85" s="16">
        <v>3270</v>
      </c>
      <c r="F85" s="16">
        <v>3224</v>
      </c>
      <c r="G85" s="16">
        <v>3227</v>
      </c>
      <c r="H85" s="16">
        <v>4777</v>
      </c>
      <c r="I85" s="16">
        <v>5040.4199999999901</v>
      </c>
      <c r="J85" s="16">
        <v>5197</v>
      </c>
      <c r="K85" s="16">
        <v>3000</v>
      </c>
      <c r="O85" s="11"/>
      <c r="X85" s="6"/>
    </row>
    <row r="86" spans="1:24" ht="17.25" thickBot="1" x14ac:dyDescent="0.35">
      <c r="A86" s="13">
        <v>0.83</v>
      </c>
      <c r="B86" s="15">
        <v>3307</v>
      </c>
      <c r="C86" s="15">
        <v>3286</v>
      </c>
      <c r="D86" s="15">
        <v>3277</v>
      </c>
      <c r="E86" s="15">
        <v>3267</v>
      </c>
      <c r="F86" s="15">
        <v>3221</v>
      </c>
      <c r="G86" s="15">
        <v>3225</v>
      </c>
      <c r="H86" s="15">
        <v>4772</v>
      </c>
      <c r="I86" s="15">
        <v>5033</v>
      </c>
      <c r="J86" s="15">
        <v>5185</v>
      </c>
      <c r="K86" s="15">
        <v>3000</v>
      </c>
      <c r="O86" s="11"/>
      <c r="X86" s="6"/>
    </row>
    <row r="87" spans="1:24" ht="17.25" thickBot="1" x14ac:dyDescent="0.35">
      <c r="A87" s="14">
        <v>0.84</v>
      </c>
      <c r="B87" s="16">
        <v>3304</v>
      </c>
      <c r="C87" s="16">
        <v>3283</v>
      </c>
      <c r="D87" s="16">
        <v>3274</v>
      </c>
      <c r="E87" s="16">
        <v>3264</v>
      </c>
      <c r="F87" s="16">
        <v>3217</v>
      </c>
      <c r="G87" s="16">
        <v>3221</v>
      </c>
      <c r="H87" s="16">
        <v>4766</v>
      </c>
      <c r="I87" s="16">
        <v>5026</v>
      </c>
      <c r="J87" s="16">
        <v>5173</v>
      </c>
      <c r="K87" s="16">
        <v>3000</v>
      </c>
      <c r="O87" s="11"/>
      <c r="X87" s="6"/>
    </row>
    <row r="88" spans="1:24" ht="17.25" thickBot="1" x14ac:dyDescent="0.35">
      <c r="A88" s="13">
        <v>0.85</v>
      </c>
      <c r="B88" s="15">
        <v>3300</v>
      </c>
      <c r="C88" s="15">
        <v>3279</v>
      </c>
      <c r="D88" s="15">
        <v>3271</v>
      </c>
      <c r="E88" s="15">
        <v>3260</v>
      </c>
      <c r="F88" s="15">
        <v>3214</v>
      </c>
      <c r="G88" s="15">
        <v>3219</v>
      </c>
      <c r="H88" s="15">
        <v>4760</v>
      </c>
      <c r="I88" s="15">
        <v>5018</v>
      </c>
      <c r="J88" s="15">
        <v>5160</v>
      </c>
      <c r="K88" s="15">
        <v>3000</v>
      </c>
      <c r="O88" s="11"/>
      <c r="X88" s="6"/>
    </row>
    <row r="89" spans="1:24" ht="17.25" thickBot="1" x14ac:dyDescent="0.35">
      <c r="A89" s="14">
        <v>0.86</v>
      </c>
      <c r="B89" s="16">
        <v>3296</v>
      </c>
      <c r="C89" s="16">
        <v>3274</v>
      </c>
      <c r="D89" s="16">
        <v>3267</v>
      </c>
      <c r="E89" s="16">
        <v>3256</v>
      </c>
      <c r="F89" s="16">
        <v>3211</v>
      </c>
      <c r="G89" s="16">
        <v>3215</v>
      </c>
      <c r="H89" s="16">
        <v>4753</v>
      </c>
      <c r="I89" s="16">
        <v>5009</v>
      </c>
      <c r="J89" s="16">
        <v>5144</v>
      </c>
      <c r="K89" s="16">
        <v>3000</v>
      </c>
      <c r="O89" s="11"/>
      <c r="X89" s="6"/>
    </row>
    <row r="90" spans="1:24" ht="17.25" thickBot="1" x14ac:dyDescent="0.35">
      <c r="A90" s="13">
        <v>0.87</v>
      </c>
      <c r="B90" s="15">
        <v>3291</v>
      </c>
      <c r="C90" s="15">
        <v>3270</v>
      </c>
      <c r="D90" s="15">
        <v>3263</v>
      </c>
      <c r="E90" s="15">
        <v>3250</v>
      </c>
      <c r="F90" s="15">
        <v>3207</v>
      </c>
      <c r="G90" s="15">
        <v>3211</v>
      </c>
      <c r="H90" s="15">
        <v>4746</v>
      </c>
      <c r="I90" s="15">
        <v>5001</v>
      </c>
      <c r="J90" s="15">
        <v>5126</v>
      </c>
      <c r="K90" s="15">
        <v>3000</v>
      </c>
      <c r="O90" s="11"/>
      <c r="X90" s="6"/>
    </row>
    <row r="91" spans="1:24" ht="17.25" thickBot="1" x14ac:dyDescent="0.35">
      <c r="A91" s="14">
        <v>0.88</v>
      </c>
      <c r="B91" s="16">
        <v>3286</v>
      </c>
      <c r="C91" s="16">
        <v>3265</v>
      </c>
      <c r="D91" s="16">
        <v>3259</v>
      </c>
      <c r="E91" s="16">
        <v>3245</v>
      </c>
      <c r="F91" s="16">
        <v>3203</v>
      </c>
      <c r="G91" s="16">
        <v>3207</v>
      </c>
      <c r="H91" s="16">
        <v>4739</v>
      </c>
      <c r="I91" s="16">
        <v>4992</v>
      </c>
      <c r="J91" s="16">
        <v>5108</v>
      </c>
      <c r="K91" s="16">
        <v>3000</v>
      </c>
      <c r="O91" s="11"/>
      <c r="X91" s="6"/>
    </row>
    <row r="92" spans="1:24" ht="17.25" thickBot="1" x14ac:dyDescent="0.35">
      <c r="A92" s="13">
        <v>0.89</v>
      </c>
      <c r="B92" s="15">
        <v>3281</v>
      </c>
      <c r="C92" s="15">
        <v>3260</v>
      </c>
      <c r="D92" s="15">
        <v>3254</v>
      </c>
      <c r="E92" s="15">
        <v>3240</v>
      </c>
      <c r="F92" s="15">
        <v>3198</v>
      </c>
      <c r="G92" s="15">
        <v>3202</v>
      </c>
      <c r="H92" s="15">
        <v>4732</v>
      </c>
      <c r="I92" s="15">
        <v>4983</v>
      </c>
      <c r="J92" s="15">
        <v>5088.37</v>
      </c>
      <c r="K92" s="15">
        <v>3000</v>
      </c>
      <c r="O92" s="11"/>
      <c r="X92" s="6"/>
    </row>
    <row r="93" spans="1:24" ht="17.25" thickBot="1" x14ac:dyDescent="0.35">
      <c r="A93" s="14">
        <v>0.9</v>
      </c>
      <c r="B93" s="16">
        <v>3276</v>
      </c>
      <c r="C93" s="16">
        <v>3255</v>
      </c>
      <c r="D93" s="16">
        <v>3249</v>
      </c>
      <c r="E93" s="16">
        <v>3234</v>
      </c>
      <c r="F93" s="16">
        <v>3193</v>
      </c>
      <c r="G93" s="16">
        <v>3196</v>
      </c>
      <c r="H93" s="16">
        <v>4723</v>
      </c>
      <c r="I93" s="16">
        <v>4971</v>
      </c>
      <c r="J93" s="16">
        <v>5070</v>
      </c>
      <c r="K93" s="16">
        <v>3000</v>
      </c>
      <c r="O93" s="11"/>
      <c r="X93" s="6"/>
    </row>
    <row r="94" spans="1:24" ht="17.25" thickBot="1" x14ac:dyDescent="0.35">
      <c r="A94" s="13">
        <v>0.91</v>
      </c>
      <c r="B94" s="15">
        <v>3271</v>
      </c>
      <c r="C94" s="15">
        <v>3248</v>
      </c>
      <c r="D94" s="15">
        <v>3242</v>
      </c>
      <c r="E94" s="15">
        <v>3228</v>
      </c>
      <c r="F94" s="15">
        <v>3187</v>
      </c>
      <c r="G94" s="15">
        <v>3190</v>
      </c>
      <c r="H94" s="15">
        <v>4714</v>
      </c>
      <c r="I94" s="15">
        <v>4960</v>
      </c>
      <c r="J94" s="15">
        <v>5050</v>
      </c>
      <c r="K94" s="15">
        <v>3000</v>
      </c>
      <c r="O94" s="11"/>
      <c r="X94" s="6"/>
    </row>
    <row r="95" spans="1:24" ht="17.25" thickBot="1" x14ac:dyDescent="0.35">
      <c r="A95" s="14">
        <v>0.92</v>
      </c>
      <c r="B95" s="16">
        <v>3266</v>
      </c>
      <c r="C95" s="16">
        <v>3240</v>
      </c>
      <c r="D95" s="16">
        <v>3235</v>
      </c>
      <c r="E95" s="16">
        <v>3222</v>
      </c>
      <c r="F95" s="16">
        <v>3180</v>
      </c>
      <c r="G95" s="16">
        <v>3185</v>
      </c>
      <c r="H95" s="16">
        <v>4704</v>
      </c>
      <c r="I95" s="16">
        <v>4949</v>
      </c>
      <c r="J95" s="16">
        <v>5025</v>
      </c>
      <c r="K95" s="16">
        <v>3000</v>
      </c>
      <c r="O95" s="11"/>
      <c r="X95" s="6"/>
    </row>
    <row r="96" spans="1:24" ht="17.25" thickBot="1" x14ac:dyDescent="0.35">
      <c r="A96" s="13">
        <v>0.93</v>
      </c>
      <c r="B96" s="15">
        <v>3258.6899999999901</v>
      </c>
      <c r="C96" s="15">
        <v>3232.3299999999899</v>
      </c>
      <c r="D96" s="15">
        <v>3229</v>
      </c>
      <c r="E96" s="15">
        <v>3215</v>
      </c>
      <c r="F96" s="15">
        <v>3175</v>
      </c>
      <c r="G96" s="15">
        <v>3178</v>
      </c>
      <c r="H96" s="15">
        <v>4693</v>
      </c>
      <c r="I96" s="15">
        <v>4937</v>
      </c>
      <c r="J96" s="15">
        <v>5000.6899999999896</v>
      </c>
      <c r="K96" s="15">
        <v>3000</v>
      </c>
      <c r="O96" s="11"/>
      <c r="X96" s="6"/>
    </row>
    <row r="97" spans="1:24" ht="17.25" thickBot="1" x14ac:dyDescent="0.35">
      <c r="A97" s="14">
        <v>0.94</v>
      </c>
      <c r="B97" s="16">
        <v>3251</v>
      </c>
      <c r="C97" s="16">
        <v>3224.1399999999899</v>
      </c>
      <c r="D97" s="16">
        <v>3221</v>
      </c>
      <c r="E97" s="16">
        <v>3203.1399999999899</v>
      </c>
      <c r="F97" s="16">
        <v>3168.01999999999</v>
      </c>
      <c r="G97" s="16">
        <v>3171</v>
      </c>
      <c r="H97" s="16">
        <v>4679</v>
      </c>
      <c r="I97" s="16">
        <v>4926</v>
      </c>
      <c r="J97" s="16">
        <v>4975</v>
      </c>
      <c r="K97" s="16">
        <v>3000</v>
      </c>
      <c r="O97" s="11"/>
      <c r="X97" s="6"/>
    </row>
    <row r="98" spans="1:24" ht="17.25" thickBot="1" x14ac:dyDescent="0.35">
      <c r="A98" s="13">
        <v>0.95</v>
      </c>
      <c r="B98" s="15">
        <v>3241</v>
      </c>
      <c r="C98" s="15">
        <v>3214</v>
      </c>
      <c r="D98" s="15">
        <v>3209</v>
      </c>
      <c r="E98" s="15">
        <v>3191</v>
      </c>
      <c r="F98" s="15">
        <v>3159</v>
      </c>
      <c r="G98" s="15">
        <v>3161</v>
      </c>
      <c r="H98" s="15">
        <v>4666</v>
      </c>
      <c r="I98" s="15">
        <v>4910</v>
      </c>
      <c r="J98" s="15">
        <v>4935</v>
      </c>
      <c r="K98" s="15">
        <v>3000</v>
      </c>
      <c r="O98" s="11"/>
      <c r="X98" s="6"/>
    </row>
    <row r="99" spans="1:24" ht="17.25" thickBot="1" x14ac:dyDescent="0.35">
      <c r="A99" s="14">
        <v>0.96</v>
      </c>
      <c r="B99" s="16">
        <v>3228</v>
      </c>
      <c r="C99" s="16">
        <v>3199</v>
      </c>
      <c r="D99" s="16">
        <v>3197</v>
      </c>
      <c r="E99" s="16">
        <v>3178.76</v>
      </c>
      <c r="F99" s="16">
        <v>3148</v>
      </c>
      <c r="G99" s="16">
        <v>3148</v>
      </c>
      <c r="H99" s="16">
        <v>4650</v>
      </c>
      <c r="I99" s="16">
        <v>4886</v>
      </c>
      <c r="J99" s="16">
        <v>4893</v>
      </c>
      <c r="K99" s="16">
        <v>3000</v>
      </c>
      <c r="O99" s="11"/>
      <c r="X99" s="6"/>
    </row>
    <row r="100" spans="1:24" ht="17.25" thickBot="1" x14ac:dyDescent="0.35">
      <c r="A100" s="13">
        <v>0.97</v>
      </c>
      <c r="B100" s="15">
        <v>3210</v>
      </c>
      <c r="C100" s="15">
        <v>3179</v>
      </c>
      <c r="D100" s="15">
        <v>3179</v>
      </c>
      <c r="E100" s="15">
        <v>3163</v>
      </c>
      <c r="F100" s="15">
        <v>3132</v>
      </c>
      <c r="G100" s="15">
        <v>3131</v>
      </c>
      <c r="H100" s="15">
        <v>4629</v>
      </c>
      <c r="I100" s="15">
        <v>4857</v>
      </c>
      <c r="J100" s="15">
        <v>4842</v>
      </c>
      <c r="K100" s="15">
        <v>3000</v>
      </c>
      <c r="O100" s="11"/>
      <c r="X100" s="6"/>
    </row>
    <row r="101" spans="1:24" ht="17.25" thickBot="1" x14ac:dyDescent="0.35">
      <c r="A101" s="14">
        <v>0.98</v>
      </c>
      <c r="B101" s="16">
        <v>3184</v>
      </c>
      <c r="C101" s="16">
        <v>3162.38</v>
      </c>
      <c r="D101" s="16">
        <v>3163</v>
      </c>
      <c r="E101" s="16">
        <v>3139</v>
      </c>
      <c r="F101" s="16">
        <v>3112</v>
      </c>
      <c r="G101" s="16">
        <v>3109</v>
      </c>
      <c r="H101" s="16">
        <v>4604</v>
      </c>
      <c r="I101" s="16">
        <v>4817</v>
      </c>
      <c r="J101" s="16">
        <v>4765</v>
      </c>
      <c r="K101" s="16">
        <v>3000</v>
      </c>
      <c r="O101" s="11"/>
      <c r="X101" s="6"/>
    </row>
    <row r="102" spans="1:24" ht="17.25" thickBot="1" x14ac:dyDescent="0.35">
      <c r="A102" s="13">
        <v>0.99</v>
      </c>
      <c r="B102" s="15">
        <v>3161</v>
      </c>
      <c r="C102" s="15">
        <v>3133</v>
      </c>
      <c r="D102" s="15">
        <v>3131</v>
      </c>
      <c r="E102" s="15">
        <v>3102</v>
      </c>
      <c r="F102" s="15">
        <v>3086</v>
      </c>
      <c r="G102" s="15">
        <v>3081</v>
      </c>
      <c r="H102" s="15">
        <v>4561.1899999999996</v>
      </c>
      <c r="I102" s="15">
        <v>4753.38</v>
      </c>
      <c r="J102" s="15">
        <v>4650.01</v>
      </c>
      <c r="K102" s="15">
        <v>3000</v>
      </c>
      <c r="O102" s="11"/>
      <c r="X102" s="6"/>
    </row>
    <row r="103" spans="1:24" ht="17.25" thickBot="1" x14ac:dyDescent="0.35">
      <c r="A103" s="14">
        <v>1</v>
      </c>
      <c r="B103" s="16">
        <v>3025</v>
      </c>
      <c r="C103" s="16">
        <v>2815</v>
      </c>
      <c r="D103" s="16">
        <v>2772</v>
      </c>
      <c r="E103" s="16">
        <v>2787</v>
      </c>
      <c r="F103" s="16">
        <v>2895</v>
      </c>
      <c r="G103" s="16">
        <v>2903</v>
      </c>
      <c r="H103" s="16">
        <v>4280</v>
      </c>
      <c r="I103" s="16">
        <v>4406</v>
      </c>
      <c r="J103" s="16">
        <v>4170</v>
      </c>
      <c r="K103" s="16">
        <v>3000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C0ADA-8303-41CF-9DE5-F7390331CC31}">
  <sheetPr codeName="Sheet11"/>
  <dimension ref="A1:AH223"/>
  <sheetViews>
    <sheetView zoomScaleNormal="100" workbookViewId="0"/>
  </sheetViews>
  <sheetFormatPr defaultRowHeight="16.5" x14ac:dyDescent="0.3"/>
  <cols>
    <col min="1" max="1" width="9" style="1"/>
    <col min="2" max="2" width="10.75" customWidth="1"/>
    <col min="11" max="11" width="12" customWidth="1"/>
  </cols>
  <sheetData>
    <row r="1" spans="1:34" ht="24.75" thickBot="1" x14ac:dyDescent="0.5">
      <c r="A1" s="17" t="s">
        <v>333</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12571</v>
      </c>
      <c r="C4" s="15">
        <v>12554</v>
      </c>
      <c r="D4" s="15">
        <v>12527.81</v>
      </c>
      <c r="E4" s="15">
        <v>12495.81</v>
      </c>
      <c r="F4" s="15">
        <v>12291</v>
      </c>
      <c r="G4" s="15">
        <v>12237.81</v>
      </c>
      <c r="H4" s="15">
        <v>14647.62</v>
      </c>
      <c r="I4" s="15">
        <v>13313.34</v>
      </c>
      <c r="J4" s="15">
        <v>12391</v>
      </c>
      <c r="K4" s="15">
        <v>9250</v>
      </c>
      <c r="X4" s="4"/>
      <c r="AG4" s="7"/>
      <c r="AH4" s="7"/>
    </row>
    <row r="5" spans="1:34" ht="17.25" thickBot="1" x14ac:dyDescent="0.35">
      <c r="A5" s="14">
        <v>0.02</v>
      </c>
      <c r="B5" s="16">
        <v>12456.66</v>
      </c>
      <c r="C5" s="16">
        <v>12432</v>
      </c>
      <c r="D5" s="16">
        <v>12412</v>
      </c>
      <c r="E5" s="16">
        <v>12387</v>
      </c>
      <c r="F5" s="16">
        <v>12160</v>
      </c>
      <c r="G5" s="16">
        <v>12108.62</v>
      </c>
      <c r="H5" s="16">
        <v>14489</v>
      </c>
      <c r="I5" s="16">
        <v>12778.62</v>
      </c>
      <c r="J5" s="16">
        <v>12018</v>
      </c>
      <c r="K5" s="16">
        <v>9250</v>
      </c>
      <c r="N5" s="3"/>
      <c r="O5" s="3"/>
      <c r="P5" s="3"/>
      <c r="Q5" s="3"/>
      <c r="R5" s="3"/>
      <c r="S5" s="3"/>
      <c r="T5" s="3"/>
      <c r="X5" s="6"/>
    </row>
    <row r="6" spans="1:34" ht="17.25" thickBot="1" x14ac:dyDescent="0.35">
      <c r="A6" s="13">
        <v>0.03</v>
      </c>
      <c r="B6" s="15">
        <v>12396.9899999999</v>
      </c>
      <c r="C6" s="15">
        <v>12372</v>
      </c>
      <c r="D6" s="15">
        <v>12342</v>
      </c>
      <c r="E6" s="15">
        <v>12311.86</v>
      </c>
      <c r="F6" s="15">
        <v>12077</v>
      </c>
      <c r="G6" s="15">
        <v>12035.86</v>
      </c>
      <c r="H6" s="15">
        <v>14369</v>
      </c>
      <c r="I6" s="15">
        <v>12625</v>
      </c>
      <c r="J6" s="15">
        <v>11769.9799999999</v>
      </c>
      <c r="K6" s="15">
        <v>9250</v>
      </c>
      <c r="N6" s="2"/>
      <c r="O6" s="2"/>
      <c r="P6" s="2"/>
      <c r="Q6" s="2"/>
      <c r="R6" s="2"/>
      <c r="S6" s="2"/>
      <c r="T6" s="2"/>
      <c r="X6" s="6"/>
    </row>
    <row r="7" spans="1:34" ht="17.25" thickBot="1" x14ac:dyDescent="0.35">
      <c r="A7" s="14">
        <v>0.04</v>
      </c>
      <c r="B7" s="16">
        <v>12350</v>
      </c>
      <c r="C7" s="16">
        <v>12325</v>
      </c>
      <c r="D7" s="16">
        <v>12298.2399999999</v>
      </c>
      <c r="E7" s="16">
        <v>12263</v>
      </c>
      <c r="F7" s="16">
        <v>12017</v>
      </c>
      <c r="G7" s="16">
        <v>11978</v>
      </c>
      <c r="H7" s="16">
        <v>14282</v>
      </c>
      <c r="I7" s="16">
        <v>12524.2399999999</v>
      </c>
      <c r="J7" s="16">
        <v>11575.64</v>
      </c>
      <c r="K7" s="16">
        <v>9250</v>
      </c>
      <c r="X7" s="6"/>
    </row>
    <row r="8" spans="1:34" ht="17.25" thickBot="1" x14ac:dyDescent="0.35">
      <c r="A8" s="13">
        <v>0.05</v>
      </c>
      <c r="B8" s="15">
        <v>12314</v>
      </c>
      <c r="C8" s="15">
        <v>12278</v>
      </c>
      <c r="D8" s="15">
        <v>12259</v>
      </c>
      <c r="E8" s="15">
        <v>12226</v>
      </c>
      <c r="F8" s="15">
        <v>11969.6499999999</v>
      </c>
      <c r="G8" s="15">
        <v>11938</v>
      </c>
      <c r="H8" s="15">
        <v>14206</v>
      </c>
      <c r="I8" s="15">
        <v>12446</v>
      </c>
      <c r="J8" s="15">
        <v>11286.6499999999</v>
      </c>
      <c r="K8" s="15">
        <v>9250</v>
      </c>
      <c r="X8" s="6"/>
    </row>
    <row r="9" spans="1:34" ht="17.25" thickBot="1" x14ac:dyDescent="0.35">
      <c r="A9" s="14">
        <v>0.06</v>
      </c>
      <c r="B9" s="16">
        <v>12280.98</v>
      </c>
      <c r="C9" s="16">
        <v>12246</v>
      </c>
      <c r="D9" s="16">
        <v>12224</v>
      </c>
      <c r="E9" s="16">
        <v>12193</v>
      </c>
      <c r="F9" s="16">
        <v>11928</v>
      </c>
      <c r="G9" s="16">
        <v>11901.86</v>
      </c>
      <c r="H9" s="16">
        <v>14139.86</v>
      </c>
      <c r="I9" s="16">
        <v>12371</v>
      </c>
      <c r="J9" s="16">
        <v>11118.98</v>
      </c>
      <c r="K9" s="16">
        <v>9250</v>
      </c>
      <c r="X9" s="6"/>
    </row>
    <row r="10" spans="1:34" ht="17.25" thickBot="1" x14ac:dyDescent="0.35">
      <c r="A10" s="13">
        <v>7.0000000000000007E-2</v>
      </c>
      <c r="B10" s="15">
        <v>12251</v>
      </c>
      <c r="C10" s="15">
        <v>12207</v>
      </c>
      <c r="D10" s="15">
        <v>12193</v>
      </c>
      <c r="E10" s="15">
        <v>12152</v>
      </c>
      <c r="F10" s="15">
        <v>11888</v>
      </c>
      <c r="G10" s="15">
        <v>11869</v>
      </c>
      <c r="H10" s="15">
        <v>14090.67</v>
      </c>
      <c r="I10" s="15">
        <v>12305</v>
      </c>
      <c r="J10" s="15">
        <v>10988.31</v>
      </c>
      <c r="K10" s="15">
        <v>9250</v>
      </c>
      <c r="X10" s="6"/>
    </row>
    <row r="11" spans="1:34" ht="17.25" thickBot="1" x14ac:dyDescent="0.35">
      <c r="A11" s="14">
        <v>0.08</v>
      </c>
      <c r="B11" s="16">
        <v>12224</v>
      </c>
      <c r="C11" s="16">
        <v>12176</v>
      </c>
      <c r="D11" s="16">
        <v>12165</v>
      </c>
      <c r="E11" s="16">
        <v>12111</v>
      </c>
      <c r="F11" s="16">
        <v>11854</v>
      </c>
      <c r="G11" s="16">
        <v>11839.48</v>
      </c>
      <c r="H11" s="16">
        <v>14028</v>
      </c>
      <c r="I11" s="16">
        <v>12250.48</v>
      </c>
      <c r="J11" s="16">
        <v>10864</v>
      </c>
      <c r="K11" s="16">
        <v>9250</v>
      </c>
      <c r="X11" s="6"/>
    </row>
    <row r="12" spans="1:34" ht="17.25" thickBot="1" x14ac:dyDescent="0.35">
      <c r="A12" s="13">
        <v>0.09</v>
      </c>
      <c r="B12" s="15">
        <v>12195</v>
      </c>
      <c r="C12" s="15">
        <v>12151</v>
      </c>
      <c r="D12" s="15">
        <v>12134.29</v>
      </c>
      <c r="E12" s="15">
        <v>12080.29</v>
      </c>
      <c r="F12" s="15">
        <v>11827</v>
      </c>
      <c r="G12" s="15">
        <v>11816</v>
      </c>
      <c r="H12" s="15">
        <v>13976</v>
      </c>
      <c r="I12" s="15">
        <v>12201</v>
      </c>
      <c r="J12" s="15">
        <v>10757</v>
      </c>
      <c r="K12" s="15">
        <v>9250</v>
      </c>
      <c r="X12" s="6"/>
    </row>
    <row r="13" spans="1:34" ht="17.25" thickBot="1" x14ac:dyDescent="0.35">
      <c r="A13" s="14">
        <v>0.1</v>
      </c>
      <c r="B13" s="16">
        <v>12170</v>
      </c>
      <c r="C13" s="16">
        <v>12129</v>
      </c>
      <c r="D13" s="16">
        <v>12110</v>
      </c>
      <c r="E13" s="16">
        <v>12056</v>
      </c>
      <c r="F13" s="16">
        <v>11803</v>
      </c>
      <c r="G13" s="16">
        <v>11795</v>
      </c>
      <c r="H13" s="16">
        <v>13937.1</v>
      </c>
      <c r="I13" s="16">
        <v>12155</v>
      </c>
      <c r="J13" s="16">
        <v>10671</v>
      </c>
      <c r="K13" s="16">
        <v>9250</v>
      </c>
      <c r="X13" s="6"/>
    </row>
    <row r="14" spans="1:34" ht="17.25" thickBot="1" x14ac:dyDescent="0.35">
      <c r="A14" s="13">
        <v>0.11</v>
      </c>
      <c r="B14" s="15">
        <v>12147</v>
      </c>
      <c r="C14" s="15">
        <v>12108.91</v>
      </c>
      <c r="D14" s="15">
        <v>12089</v>
      </c>
      <c r="E14" s="15">
        <v>12033</v>
      </c>
      <c r="F14" s="15">
        <v>11779.63</v>
      </c>
      <c r="G14" s="15">
        <v>11776</v>
      </c>
      <c r="H14" s="15">
        <v>13898</v>
      </c>
      <c r="I14" s="15">
        <v>12117</v>
      </c>
      <c r="J14" s="15">
        <v>10611.63</v>
      </c>
      <c r="K14" s="15">
        <v>9250</v>
      </c>
      <c r="X14" s="6"/>
    </row>
    <row r="15" spans="1:34" ht="17.25" thickBot="1" x14ac:dyDescent="0.35">
      <c r="A15" s="14">
        <v>0.12</v>
      </c>
      <c r="B15" s="16">
        <v>12122</v>
      </c>
      <c r="C15" s="16">
        <v>12089</v>
      </c>
      <c r="D15" s="16">
        <v>12071</v>
      </c>
      <c r="E15" s="16">
        <v>12013</v>
      </c>
      <c r="F15" s="16">
        <v>11759</v>
      </c>
      <c r="G15" s="16">
        <v>11753</v>
      </c>
      <c r="H15" s="16">
        <v>13861</v>
      </c>
      <c r="I15" s="16">
        <v>12082</v>
      </c>
      <c r="J15" s="16">
        <v>10552</v>
      </c>
      <c r="K15" s="16">
        <v>9250</v>
      </c>
      <c r="X15" s="6"/>
    </row>
    <row r="16" spans="1:34" ht="17.25" thickBot="1" x14ac:dyDescent="0.35">
      <c r="A16" s="13">
        <v>0.13</v>
      </c>
      <c r="B16" s="15">
        <v>12101</v>
      </c>
      <c r="C16" s="15">
        <v>12070</v>
      </c>
      <c r="D16" s="15">
        <v>12051</v>
      </c>
      <c r="E16" s="15">
        <v>11994.53</v>
      </c>
      <c r="F16" s="15">
        <v>11733</v>
      </c>
      <c r="G16" s="15">
        <v>11729</v>
      </c>
      <c r="H16" s="15">
        <v>13824</v>
      </c>
      <c r="I16" s="15">
        <v>12037</v>
      </c>
      <c r="J16" s="15">
        <v>10495.29</v>
      </c>
      <c r="K16" s="15">
        <v>9250</v>
      </c>
      <c r="X16" s="6"/>
    </row>
    <row r="17" spans="1:24" ht="17.25" thickBot="1" x14ac:dyDescent="0.35">
      <c r="A17" s="14">
        <v>0.14000000000000001</v>
      </c>
      <c r="B17" s="16">
        <v>12081</v>
      </c>
      <c r="C17" s="16">
        <v>12053</v>
      </c>
      <c r="D17" s="16">
        <v>12035</v>
      </c>
      <c r="E17" s="16">
        <v>11979</v>
      </c>
      <c r="F17" s="16">
        <v>11707</v>
      </c>
      <c r="G17" s="16">
        <v>11704</v>
      </c>
      <c r="H17" s="16">
        <v>13792</v>
      </c>
      <c r="I17" s="16">
        <v>11988</v>
      </c>
      <c r="J17" s="16">
        <v>10450</v>
      </c>
      <c r="K17" s="16">
        <v>9250</v>
      </c>
      <c r="X17" s="6"/>
    </row>
    <row r="18" spans="1:24" ht="17.25" thickBot="1" x14ac:dyDescent="0.35">
      <c r="A18" s="13">
        <v>0.15</v>
      </c>
      <c r="B18" s="15">
        <v>12063.95</v>
      </c>
      <c r="C18" s="15">
        <v>12036</v>
      </c>
      <c r="D18" s="15">
        <v>12016</v>
      </c>
      <c r="E18" s="15">
        <v>11964</v>
      </c>
      <c r="F18" s="15">
        <v>11676</v>
      </c>
      <c r="G18" s="15">
        <v>11680</v>
      </c>
      <c r="H18" s="15">
        <v>13762.15</v>
      </c>
      <c r="I18" s="15">
        <v>11948</v>
      </c>
      <c r="J18" s="15">
        <v>10412</v>
      </c>
      <c r="K18" s="15">
        <v>9250</v>
      </c>
      <c r="X18" s="6"/>
    </row>
    <row r="19" spans="1:24" ht="17.25" thickBot="1" x14ac:dyDescent="0.35">
      <c r="A19" s="14">
        <v>0.16</v>
      </c>
      <c r="B19" s="16">
        <v>12048</v>
      </c>
      <c r="C19" s="16">
        <v>12024</v>
      </c>
      <c r="D19" s="16">
        <v>12001.96</v>
      </c>
      <c r="E19" s="16">
        <v>11949</v>
      </c>
      <c r="F19" s="16">
        <v>11648</v>
      </c>
      <c r="G19" s="16">
        <v>11657</v>
      </c>
      <c r="H19" s="16">
        <v>13729</v>
      </c>
      <c r="I19" s="16">
        <v>11909</v>
      </c>
      <c r="J19" s="16">
        <v>10360.280000000001</v>
      </c>
      <c r="K19" s="16">
        <v>9250</v>
      </c>
      <c r="X19" s="6"/>
    </row>
    <row r="20" spans="1:24" ht="17.25" thickBot="1" x14ac:dyDescent="0.35">
      <c r="A20" s="13">
        <v>0.17</v>
      </c>
      <c r="B20" s="15">
        <v>12033</v>
      </c>
      <c r="C20" s="15">
        <v>12008</v>
      </c>
      <c r="D20" s="15">
        <v>11985</v>
      </c>
      <c r="E20" s="15">
        <v>11933</v>
      </c>
      <c r="F20" s="15">
        <v>11624</v>
      </c>
      <c r="G20" s="15">
        <v>11636</v>
      </c>
      <c r="H20" s="15">
        <v>13697</v>
      </c>
      <c r="I20" s="15">
        <v>11873.77</v>
      </c>
      <c r="J20" s="15">
        <v>10319.61</v>
      </c>
      <c r="K20" s="15">
        <v>9250</v>
      </c>
      <c r="X20" s="6"/>
    </row>
    <row r="21" spans="1:24" ht="17.25" thickBot="1" x14ac:dyDescent="0.35">
      <c r="A21" s="14">
        <v>0.18</v>
      </c>
      <c r="B21" s="16">
        <v>12022</v>
      </c>
      <c r="C21" s="16">
        <v>11995.58</v>
      </c>
      <c r="D21" s="16">
        <v>11967</v>
      </c>
      <c r="E21" s="16">
        <v>11918</v>
      </c>
      <c r="F21" s="16">
        <v>11607.94</v>
      </c>
      <c r="G21" s="16">
        <v>11621</v>
      </c>
      <c r="H21" s="16">
        <v>13663.58</v>
      </c>
      <c r="I21" s="16">
        <v>11842</v>
      </c>
      <c r="J21" s="16">
        <v>10284</v>
      </c>
      <c r="K21" s="16">
        <v>9250</v>
      </c>
      <c r="X21" s="6"/>
    </row>
    <row r="22" spans="1:24" ht="17.25" thickBot="1" x14ac:dyDescent="0.35">
      <c r="A22" s="13">
        <v>0.19</v>
      </c>
      <c r="B22" s="15">
        <v>12009.27</v>
      </c>
      <c r="C22" s="15">
        <v>11980</v>
      </c>
      <c r="D22" s="15">
        <v>11951</v>
      </c>
      <c r="E22" s="15">
        <v>11902.39</v>
      </c>
      <c r="F22" s="15">
        <v>11593</v>
      </c>
      <c r="G22" s="15">
        <v>11608</v>
      </c>
      <c r="H22" s="15">
        <v>13626</v>
      </c>
      <c r="I22" s="15">
        <v>11803</v>
      </c>
      <c r="J22" s="15">
        <v>10242.27</v>
      </c>
      <c r="K22" s="15">
        <v>9250</v>
      </c>
      <c r="X22" s="6"/>
    </row>
    <row r="23" spans="1:24" ht="17.25" thickBot="1" x14ac:dyDescent="0.35">
      <c r="A23" s="14">
        <v>0.2</v>
      </c>
      <c r="B23" s="16">
        <v>11998</v>
      </c>
      <c r="C23" s="16">
        <v>11967</v>
      </c>
      <c r="D23" s="16">
        <v>11933</v>
      </c>
      <c r="E23" s="16">
        <v>11886</v>
      </c>
      <c r="F23" s="16">
        <v>11582</v>
      </c>
      <c r="G23" s="16">
        <v>11597</v>
      </c>
      <c r="H23" s="16">
        <v>13589</v>
      </c>
      <c r="I23" s="16">
        <v>11768</v>
      </c>
      <c r="J23" s="16">
        <v>10200</v>
      </c>
      <c r="K23" s="16">
        <v>9250</v>
      </c>
      <c r="X23" s="6"/>
    </row>
    <row r="24" spans="1:24" ht="17.25" thickBot="1" x14ac:dyDescent="0.35">
      <c r="A24" s="13">
        <v>0.21</v>
      </c>
      <c r="B24" s="15">
        <v>11986</v>
      </c>
      <c r="C24" s="15">
        <v>11951</v>
      </c>
      <c r="D24" s="15">
        <v>11913</v>
      </c>
      <c r="E24" s="15">
        <v>11870</v>
      </c>
      <c r="F24" s="15">
        <v>11572</v>
      </c>
      <c r="G24" s="15">
        <v>11585</v>
      </c>
      <c r="H24" s="15">
        <v>13554</v>
      </c>
      <c r="I24" s="15">
        <v>11732</v>
      </c>
      <c r="J24" s="15">
        <v>10152</v>
      </c>
      <c r="K24" s="15">
        <v>9250</v>
      </c>
      <c r="X24" s="6"/>
    </row>
    <row r="25" spans="1:24" ht="17.25" thickBot="1" x14ac:dyDescent="0.35">
      <c r="A25" s="14">
        <v>0.22</v>
      </c>
      <c r="B25" s="16">
        <v>11976</v>
      </c>
      <c r="C25" s="16">
        <v>11933.82</v>
      </c>
      <c r="D25" s="16">
        <v>11893.82</v>
      </c>
      <c r="E25" s="16">
        <v>11853</v>
      </c>
      <c r="F25" s="16">
        <v>11561</v>
      </c>
      <c r="G25" s="16">
        <v>11576</v>
      </c>
      <c r="H25" s="16">
        <v>13517</v>
      </c>
      <c r="I25" s="16">
        <v>11691</v>
      </c>
      <c r="J25" s="16">
        <v>10113</v>
      </c>
      <c r="K25" s="16">
        <v>9250</v>
      </c>
      <c r="X25" s="6"/>
    </row>
    <row r="26" spans="1:24" ht="17.25" thickBot="1" x14ac:dyDescent="0.35">
      <c r="A26" s="13">
        <v>0.23</v>
      </c>
      <c r="B26" s="15">
        <v>11964</v>
      </c>
      <c r="C26" s="15">
        <v>11915</v>
      </c>
      <c r="D26" s="15">
        <v>11879</v>
      </c>
      <c r="E26" s="15">
        <v>11835</v>
      </c>
      <c r="F26" s="15">
        <v>11550</v>
      </c>
      <c r="G26" s="15">
        <v>11566</v>
      </c>
      <c r="H26" s="15">
        <v>13490</v>
      </c>
      <c r="I26" s="15">
        <v>11655</v>
      </c>
      <c r="J26" s="15">
        <v>10076.59</v>
      </c>
      <c r="K26" s="15">
        <v>9250</v>
      </c>
      <c r="O26" s="11"/>
      <c r="X26" s="6"/>
    </row>
    <row r="27" spans="1:24" ht="17.25" thickBot="1" x14ac:dyDescent="0.35">
      <c r="A27" s="14">
        <v>0.24</v>
      </c>
      <c r="B27" s="16">
        <v>11953</v>
      </c>
      <c r="C27" s="16">
        <v>11898</v>
      </c>
      <c r="D27" s="16">
        <v>11861</v>
      </c>
      <c r="E27" s="16">
        <v>11820</v>
      </c>
      <c r="F27" s="16">
        <v>11540</v>
      </c>
      <c r="G27" s="16">
        <v>11556</v>
      </c>
      <c r="H27" s="16">
        <v>13463</v>
      </c>
      <c r="I27" s="16">
        <v>11621</v>
      </c>
      <c r="J27" s="16">
        <v>10040</v>
      </c>
      <c r="K27" s="16">
        <v>9250</v>
      </c>
      <c r="O27" s="11"/>
      <c r="X27" s="6"/>
    </row>
    <row r="28" spans="1:24" ht="17.25" thickBot="1" x14ac:dyDescent="0.35">
      <c r="A28" s="13">
        <v>0.25</v>
      </c>
      <c r="B28" s="15">
        <v>11941</v>
      </c>
      <c r="C28" s="15">
        <v>11879</v>
      </c>
      <c r="D28" s="15">
        <v>11846</v>
      </c>
      <c r="E28" s="15">
        <v>11801</v>
      </c>
      <c r="F28" s="15">
        <v>11528</v>
      </c>
      <c r="G28" s="15">
        <v>11546</v>
      </c>
      <c r="H28" s="15">
        <v>13429</v>
      </c>
      <c r="I28" s="15">
        <v>11594</v>
      </c>
      <c r="J28" s="15">
        <v>10001</v>
      </c>
      <c r="K28" s="15">
        <v>9250</v>
      </c>
      <c r="O28" s="11"/>
      <c r="X28" s="6"/>
    </row>
    <row r="29" spans="1:24" ht="17.25" thickBot="1" x14ac:dyDescent="0.35">
      <c r="A29" s="14">
        <v>0.26</v>
      </c>
      <c r="B29" s="16">
        <v>11929</v>
      </c>
      <c r="C29" s="16">
        <v>11865</v>
      </c>
      <c r="D29" s="16">
        <v>11828</v>
      </c>
      <c r="E29" s="16">
        <v>11784</v>
      </c>
      <c r="F29" s="16">
        <v>11517</v>
      </c>
      <c r="G29" s="16">
        <v>11536</v>
      </c>
      <c r="H29" s="16">
        <v>13401</v>
      </c>
      <c r="I29" s="16">
        <v>11566</v>
      </c>
      <c r="J29" s="16">
        <v>9954</v>
      </c>
      <c r="K29" s="16">
        <v>9250</v>
      </c>
      <c r="O29" s="11"/>
      <c r="X29" s="6"/>
    </row>
    <row r="30" spans="1:24" ht="17.25" thickBot="1" x14ac:dyDescent="0.35">
      <c r="A30" s="13">
        <v>0.27</v>
      </c>
      <c r="B30" s="15">
        <v>11916</v>
      </c>
      <c r="C30" s="15">
        <v>11850</v>
      </c>
      <c r="D30" s="15">
        <v>11814</v>
      </c>
      <c r="E30" s="15">
        <v>11765</v>
      </c>
      <c r="F30" s="15">
        <v>11505</v>
      </c>
      <c r="G30" s="15">
        <v>11526</v>
      </c>
      <c r="H30" s="15">
        <v>13373.87</v>
      </c>
      <c r="I30" s="15">
        <v>11535</v>
      </c>
      <c r="J30" s="15">
        <v>9914</v>
      </c>
      <c r="K30" s="15">
        <v>9250</v>
      </c>
      <c r="O30" s="11"/>
      <c r="X30" s="6"/>
    </row>
    <row r="31" spans="1:24" ht="17.25" thickBot="1" x14ac:dyDescent="0.35">
      <c r="A31" s="14">
        <v>0.28000000000000003</v>
      </c>
      <c r="B31" s="16">
        <v>11903.24</v>
      </c>
      <c r="C31" s="16">
        <v>11833</v>
      </c>
      <c r="D31" s="16">
        <v>11798</v>
      </c>
      <c r="E31" s="16">
        <v>11750</v>
      </c>
      <c r="F31" s="16">
        <v>11494</v>
      </c>
      <c r="G31" s="16">
        <v>11516</v>
      </c>
      <c r="H31" s="16">
        <v>13352</v>
      </c>
      <c r="I31" s="16">
        <v>11500</v>
      </c>
      <c r="J31" s="16">
        <v>9865.24</v>
      </c>
      <c r="K31" s="16">
        <v>9250</v>
      </c>
      <c r="O31" s="11"/>
      <c r="X31" s="6"/>
    </row>
    <row r="32" spans="1:24" ht="17.25" thickBot="1" x14ac:dyDescent="0.35">
      <c r="A32" s="13">
        <v>0.28999999999999998</v>
      </c>
      <c r="B32" s="15">
        <v>11891</v>
      </c>
      <c r="C32" s="15">
        <v>11816.49</v>
      </c>
      <c r="D32" s="15">
        <v>11783</v>
      </c>
      <c r="E32" s="15">
        <v>11733</v>
      </c>
      <c r="F32" s="15">
        <v>11483</v>
      </c>
      <c r="G32" s="15">
        <v>11506</v>
      </c>
      <c r="H32" s="15">
        <v>13334</v>
      </c>
      <c r="I32" s="15">
        <v>11469</v>
      </c>
      <c r="J32" s="15">
        <v>9819</v>
      </c>
      <c r="K32" s="15">
        <v>9250</v>
      </c>
      <c r="O32" s="11"/>
      <c r="X32" s="6"/>
    </row>
    <row r="33" spans="1:24" ht="17.25" thickBot="1" x14ac:dyDescent="0.35">
      <c r="A33" s="14">
        <v>0.3</v>
      </c>
      <c r="B33" s="16">
        <v>11878</v>
      </c>
      <c r="C33" s="16">
        <v>11800</v>
      </c>
      <c r="D33" s="16">
        <v>11769</v>
      </c>
      <c r="E33" s="16">
        <v>11718</v>
      </c>
      <c r="F33" s="16">
        <v>11471</v>
      </c>
      <c r="G33" s="16">
        <v>11497</v>
      </c>
      <c r="H33" s="16">
        <v>13316</v>
      </c>
      <c r="I33" s="16">
        <v>11438</v>
      </c>
      <c r="J33" s="16">
        <v>9772</v>
      </c>
      <c r="K33" s="16">
        <v>9250</v>
      </c>
      <c r="O33" s="11"/>
      <c r="X33" s="6"/>
    </row>
    <row r="34" spans="1:24" ht="17.25" thickBot="1" x14ac:dyDescent="0.35">
      <c r="A34" s="13">
        <v>0.31</v>
      </c>
      <c r="B34" s="15">
        <v>11863</v>
      </c>
      <c r="C34" s="15">
        <v>11784</v>
      </c>
      <c r="D34" s="15">
        <v>11755.11</v>
      </c>
      <c r="E34" s="15">
        <v>11704</v>
      </c>
      <c r="F34" s="15">
        <v>11456</v>
      </c>
      <c r="G34" s="15">
        <v>11483</v>
      </c>
      <c r="H34" s="15">
        <v>13301</v>
      </c>
      <c r="I34" s="15">
        <v>11404</v>
      </c>
      <c r="J34" s="15">
        <v>9725</v>
      </c>
      <c r="K34" s="15">
        <v>9250</v>
      </c>
      <c r="O34" s="11"/>
      <c r="X34" s="6"/>
    </row>
    <row r="35" spans="1:24" ht="17.25" thickBot="1" x14ac:dyDescent="0.35">
      <c r="A35" s="14">
        <v>0.32</v>
      </c>
      <c r="B35" s="16">
        <v>11847</v>
      </c>
      <c r="C35" s="16">
        <v>11770</v>
      </c>
      <c r="D35" s="16">
        <v>11744</v>
      </c>
      <c r="E35" s="16">
        <v>11686</v>
      </c>
      <c r="F35" s="16">
        <v>11439</v>
      </c>
      <c r="G35" s="16">
        <v>11466</v>
      </c>
      <c r="H35" s="16">
        <v>13288</v>
      </c>
      <c r="I35" s="16">
        <v>11363</v>
      </c>
      <c r="J35" s="16">
        <v>9665</v>
      </c>
      <c r="K35" s="16">
        <v>9250</v>
      </c>
      <c r="O35" s="11"/>
      <c r="X35" s="6"/>
    </row>
    <row r="36" spans="1:24" ht="17.25" thickBot="1" x14ac:dyDescent="0.35">
      <c r="A36" s="13">
        <v>0.33</v>
      </c>
      <c r="B36" s="15">
        <v>11830</v>
      </c>
      <c r="C36" s="15">
        <v>11756</v>
      </c>
      <c r="D36" s="15">
        <v>11732</v>
      </c>
      <c r="E36" s="15">
        <v>11671</v>
      </c>
      <c r="F36" s="15">
        <v>11422</v>
      </c>
      <c r="G36" s="15">
        <v>11441</v>
      </c>
      <c r="H36" s="15">
        <v>13274</v>
      </c>
      <c r="I36" s="15">
        <v>11321</v>
      </c>
      <c r="J36" s="15">
        <v>9613</v>
      </c>
      <c r="K36" s="15">
        <v>9250</v>
      </c>
      <c r="O36" s="11"/>
      <c r="X36" s="6"/>
    </row>
    <row r="37" spans="1:24" ht="17.25" thickBot="1" x14ac:dyDescent="0.35">
      <c r="A37" s="14">
        <v>0.34</v>
      </c>
      <c r="B37" s="16">
        <v>11816</v>
      </c>
      <c r="C37" s="16">
        <v>11743</v>
      </c>
      <c r="D37" s="16">
        <v>11721</v>
      </c>
      <c r="E37" s="16">
        <v>11657</v>
      </c>
      <c r="F37" s="16">
        <v>11399</v>
      </c>
      <c r="G37" s="16">
        <v>11413.539999999901</v>
      </c>
      <c r="H37" s="16">
        <v>13259</v>
      </c>
      <c r="I37" s="16">
        <v>11283</v>
      </c>
      <c r="J37" s="16">
        <v>9566.2199999999903</v>
      </c>
      <c r="K37" s="16">
        <v>9250</v>
      </c>
      <c r="O37" s="11"/>
      <c r="X37" s="6"/>
    </row>
    <row r="38" spans="1:24" ht="17.25" thickBot="1" x14ac:dyDescent="0.35">
      <c r="A38" s="13">
        <v>0.35</v>
      </c>
      <c r="B38" s="15">
        <v>11801</v>
      </c>
      <c r="C38" s="15">
        <v>11731</v>
      </c>
      <c r="D38" s="15">
        <v>11710</v>
      </c>
      <c r="E38" s="15">
        <v>11645</v>
      </c>
      <c r="F38" s="15">
        <v>11381.55</v>
      </c>
      <c r="G38" s="15">
        <v>11387</v>
      </c>
      <c r="H38" s="15">
        <v>13241</v>
      </c>
      <c r="I38" s="15">
        <v>11235.35</v>
      </c>
      <c r="J38" s="15">
        <v>9522</v>
      </c>
      <c r="K38" s="15">
        <v>9250</v>
      </c>
      <c r="O38" s="11"/>
      <c r="X38" s="6"/>
    </row>
    <row r="39" spans="1:24" ht="17.25" thickBot="1" x14ac:dyDescent="0.35">
      <c r="A39" s="14">
        <v>0.36</v>
      </c>
      <c r="B39" s="16">
        <v>11787</v>
      </c>
      <c r="C39" s="16">
        <v>11721</v>
      </c>
      <c r="D39" s="16">
        <v>11700</v>
      </c>
      <c r="E39" s="16">
        <v>11633</v>
      </c>
      <c r="F39" s="16">
        <v>11360</v>
      </c>
      <c r="G39" s="16">
        <v>11365</v>
      </c>
      <c r="H39" s="16">
        <v>13224</v>
      </c>
      <c r="I39" s="16">
        <v>11201</v>
      </c>
      <c r="J39" s="16">
        <v>9473.8799999999992</v>
      </c>
      <c r="K39" s="16">
        <v>9250</v>
      </c>
      <c r="O39" s="11"/>
      <c r="X39" s="6"/>
    </row>
    <row r="40" spans="1:24" ht="17.25" thickBot="1" x14ac:dyDescent="0.35">
      <c r="A40" s="13">
        <v>0.37</v>
      </c>
      <c r="B40" s="15">
        <v>11775</v>
      </c>
      <c r="C40" s="15">
        <v>11711</v>
      </c>
      <c r="D40" s="15">
        <v>11691</v>
      </c>
      <c r="E40" s="15">
        <v>11623</v>
      </c>
      <c r="F40" s="15">
        <v>11340.21</v>
      </c>
      <c r="G40" s="15">
        <v>11344</v>
      </c>
      <c r="H40" s="15">
        <v>13207</v>
      </c>
      <c r="I40" s="15">
        <v>11171</v>
      </c>
      <c r="J40" s="15">
        <v>9426.2099999999991</v>
      </c>
      <c r="K40" s="15">
        <v>9250</v>
      </c>
      <c r="O40" s="11"/>
      <c r="X40" s="6"/>
    </row>
    <row r="41" spans="1:24" ht="17.25" thickBot="1" x14ac:dyDescent="0.35">
      <c r="A41" s="14">
        <v>0.38</v>
      </c>
      <c r="B41" s="16">
        <v>11763</v>
      </c>
      <c r="C41" s="16">
        <v>11701</v>
      </c>
      <c r="D41" s="16">
        <v>11681</v>
      </c>
      <c r="E41" s="16">
        <v>11613</v>
      </c>
      <c r="F41" s="16">
        <v>11323</v>
      </c>
      <c r="G41" s="16">
        <v>11325</v>
      </c>
      <c r="H41" s="16">
        <v>13187</v>
      </c>
      <c r="I41" s="16">
        <v>11142</v>
      </c>
      <c r="J41" s="16">
        <v>9378</v>
      </c>
      <c r="K41" s="16">
        <v>9250</v>
      </c>
      <c r="O41" s="11"/>
      <c r="X41" s="6"/>
    </row>
    <row r="42" spans="1:24" ht="17.25" thickBot="1" x14ac:dyDescent="0.35">
      <c r="A42" s="13">
        <v>0.39</v>
      </c>
      <c r="B42" s="15">
        <v>11752</v>
      </c>
      <c r="C42" s="15">
        <v>11692</v>
      </c>
      <c r="D42" s="15">
        <v>11670</v>
      </c>
      <c r="E42" s="15">
        <v>11604</v>
      </c>
      <c r="F42" s="15">
        <v>11303.87</v>
      </c>
      <c r="G42" s="15">
        <v>11311</v>
      </c>
      <c r="H42" s="15">
        <v>13159</v>
      </c>
      <c r="I42" s="15">
        <v>11112.59</v>
      </c>
      <c r="J42" s="15">
        <v>9332</v>
      </c>
      <c r="K42" s="15">
        <v>9250</v>
      </c>
      <c r="O42" s="11"/>
      <c r="X42" s="6"/>
    </row>
    <row r="43" spans="1:24" ht="17.25" thickBot="1" x14ac:dyDescent="0.35">
      <c r="A43" s="14">
        <v>0.4</v>
      </c>
      <c r="B43" s="16">
        <v>11741</v>
      </c>
      <c r="C43" s="16">
        <v>11683</v>
      </c>
      <c r="D43" s="16">
        <v>11657</v>
      </c>
      <c r="E43" s="16">
        <v>11595</v>
      </c>
      <c r="F43" s="16">
        <v>11290</v>
      </c>
      <c r="G43" s="16">
        <v>11298</v>
      </c>
      <c r="H43" s="16">
        <v>13122.4</v>
      </c>
      <c r="I43" s="16">
        <v>11086</v>
      </c>
      <c r="J43" s="16">
        <v>9287</v>
      </c>
      <c r="K43" s="16">
        <v>9250</v>
      </c>
      <c r="O43" s="11"/>
      <c r="X43" s="6"/>
    </row>
    <row r="44" spans="1:24" ht="17.25" thickBot="1" x14ac:dyDescent="0.35">
      <c r="A44" s="13">
        <v>0.41</v>
      </c>
      <c r="B44" s="15">
        <v>11728</v>
      </c>
      <c r="C44" s="15">
        <v>11672</v>
      </c>
      <c r="D44" s="15">
        <v>11645</v>
      </c>
      <c r="E44" s="15">
        <v>11585</v>
      </c>
      <c r="F44" s="15">
        <v>11279</v>
      </c>
      <c r="G44" s="15">
        <v>11286</v>
      </c>
      <c r="H44" s="15">
        <v>13079</v>
      </c>
      <c r="I44" s="15">
        <v>11063</v>
      </c>
      <c r="J44" s="15">
        <v>9231</v>
      </c>
      <c r="K44" s="15">
        <v>9250</v>
      </c>
      <c r="O44" s="11"/>
      <c r="X44" s="6"/>
    </row>
    <row r="45" spans="1:24" ht="17.25" thickBot="1" x14ac:dyDescent="0.35">
      <c r="A45" s="14">
        <v>0.42</v>
      </c>
      <c r="B45" s="16">
        <v>11716</v>
      </c>
      <c r="C45" s="16">
        <v>11662</v>
      </c>
      <c r="D45" s="16">
        <v>11633</v>
      </c>
      <c r="E45" s="16">
        <v>11575</v>
      </c>
      <c r="F45" s="16">
        <v>11269</v>
      </c>
      <c r="G45" s="16">
        <v>11278</v>
      </c>
      <c r="H45" s="16">
        <v>13044</v>
      </c>
      <c r="I45" s="16">
        <v>11037</v>
      </c>
      <c r="J45" s="16">
        <v>9191</v>
      </c>
      <c r="K45" s="16">
        <v>9250</v>
      </c>
      <c r="O45" s="11"/>
      <c r="X45" s="6"/>
    </row>
    <row r="46" spans="1:24" ht="17.25" thickBot="1" x14ac:dyDescent="0.35">
      <c r="A46" s="13">
        <v>0.43</v>
      </c>
      <c r="B46" s="15">
        <v>11705</v>
      </c>
      <c r="C46" s="15">
        <v>11650</v>
      </c>
      <c r="D46" s="15">
        <v>11619</v>
      </c>
      <c r="E46" s="15">
        <v>11565</v>
      </c>
      <c r="F46" s="15">
        <v>11261</v>
      </c>
      <c r="G46" s="15">
        <v>11270</v>
      </c>
      <c r="H46" s="15">
        <v>13009</v>
      </c>
      <c r="I46" s="15">
        <v>11013</v>
      </c>
      <c r="J46" s="15">
        <v>9149</v>
      </c>
      <c r="K46" s="15">
        <v>9250</v>
      </c>
      <c r="O46" s="11"/>
      <c r="X46" s="6"/>
    </row>
    <row r="47" spans="1:24" ht="17.25" thickBot="1" x14ac:dyDescent="0.35">
      <c r="A47" s="14">
        <v>0.44</v>
      </c>
      <c r="B47" s="16">
        <v>11695</v>
      </c>
      <c r="C47" s="16">
        <v>11637</v>
      </c>
      <c r="D47" s="16">
        <v>11607</v>
      </c>
      <c r="E47" s="16">
        <v>11554</v>
      </c>
      <c r="F47" s="16">
        <v>11254</v>
      </c>
      <c r="G47" s="16">
        <v>11264</v>
      </c>
      <c r="H47" s="16">
        <v>12979</v>
      </c>
      <c r="I47" s="16">
        <v>10992</v>
      </c>
      <c r="J47" s="16">
        <v>9103</v>
      </c>
      <c r="K47" s="16">
        <v>9250</v>
      </c>
      <c r="O47" s="11"/>
      <c r="X47" s="6"/>
    </row>
    <row r="48" spans="1:24" ht="17.25" thickBot="1" x14ac:dyDescent="0.35">
      <c r="A48" s="13">
        <v>0.45</v>
      </c>
      <c r="B48" s="15">
        <v>11686</v>
      </c>
      <c r="C48" s="15">
        <v>11627</v>
      </c>
      <c r="D48" s="15">
        <v>11593</v>
      </c>
      <c r="E48" s="15">
        <v>11544</v>
      </c>
      <c r="F48" s="15">
        <v>11248</v>
      </c>
      <c r="G48" s="15">
        <v>11258</v>
      </c>
      <c r="H48" s="15">
        <v>12955</v>
      </c>
      <c r="I48" s="15">
        <v>10974</v>
      </c>
      <c r="J48" s="15">
        <v>9050</v>
      </c>
      <c r="K48" s="15">
        <v>9250</v>
      </c>
      <c r="O48" s="11"/>
      <c r="X48" s="6"/>
    </row>
    <row r="49" spans="1:24" ht="17.25" thickBot="1" x14ac:dyDescent="0.35">
      <c r="A49" s="14">
        <v>0.46</v>
      </c>
      <c r="B49" s="16">
        <v>11675.18</v>
      </c>
      <c r="C49" s="16">
        <v>11613</v>
      </c>
      <c r="D49" s="16">
        <v>11578.26</v>
      </c>
      <c r="E49" s="16">
        <v>11533</v>
      </c>
      <c r="F49" s="16">
        <v>11241</v>
      </c>
      <c r="G49" s="16">
        <v>11252</v>
      </c>
      <c r="H49" s="16">
        <v>12937</v>
      </c>
      <c r="I49" s="16">
        <v>10960</v>
      </c>
      <c r="J49" s="16">
        <v>8990</v>
      </c>
      <c r="K49" s="16">
        <v>9250</v>
      </c>
      <c r="O49" s="11"/>
      <c r="X49" s="6"/>
    </row>
    <row r="50" spans="1:24" ht="17.25" thickBot="1" x14ac:dyDescent="0.35">
      <c r="A50" s="13">
        <v>0.47</v>
      </c>
      <c r="B50" s="15">
        <v>11665</v>
      </c>
      <c r="C50" s="15">
        <v>11601</v>
      </c>
      <c r="D50" s="15">
        <v>11564</v>
      </c>
      <c r="E50" s="15">
        <v>11521</v>
      </c>
      <c r="F50" s="15">
        <v>11235</v>
      </c>
      <c r="G50" s="15">
        <v>11247</v>
      </c>
      <c r="H50" s="15">
        <v>12923</v>
      </c>
      <c r="I50" s="15">
        <v>10944</v>
      </c>
      <c r="J50" s="15">
        <v>8952</v>
      </c>
      <c r="K50" s="15">
        <v>9250</v>
      </c>
      <c r="O50" s="11"/>
      <c r="X50" s="6"/>
    </row>
    <row r="51" spans="1:24" ht="17.25" thickBot="1" x14ac:dyDescent="0.35">
      <c r="A51" s="14">
        <v>0.48</v>
      </c>
      <c r="B51" s="16">
        <v>11656</v>
      </c>
      <c r="C51" s="16">
        <v>11588</v>
      </c>
      <c r="D51" s="16">
        <v>11548</v>
      </c>
      <c r="E51" s="16">
        <v>11508.88</v>
      </c>
      <c r="F51" s="16">
        <v>11229</v>
      </c>
      <c r="G51" s="16">
        <v>11243</v>
      </c>
      <c r="H51" s="16">
        <v>12911</v>
      </c>
      <c r="I51" s="16">
        <v>10928</v>
      </c>
      <c r="J51" s="16">
        <v>8915</v>
      </c>
      <c r="K51" s="16">
        <v>9250</v>
      </c>
      <c r="O51" s="11"/>
      <c r="X51" s="6"/>
    </row>
    <row r="52" spans="1:24" ht="17.25" thickBot="1" x14ac:dyDescent="0.35">
      <c r="A52" s="13">
        <v>0.49</v>
      </c>
      <c r="B52" s="15">
        <v>11646</v>
      </c>
      <c r="C52" s="15">
        <v>11572</v>
      </c>
      <c r="D52" s="15">
        <v>11532</v>
      </c>
      <c r="E52" s="15">
        <v>11496</v>
      </c>
      <c r="F52" s="15">
        <v>11223</v>
      </c>
      <c r="G52" s="15">
        <v>11238</v>
      </c>
      <c r="H52" s="15">
        <v>12901</v>
      </c>
      <c r="I52" s="15">
        <v>10914</v>
      </c>
      <c r="J52" s="15">
        <v>8875</v>
      </c>
      <c r="K52" s="15">
        <v>9250</v>
      </c>
      <c r="O52" s="11"/>
      <c r="X52" s="6"/>
    </row>
    <row r="53" spans="1:24" ht="17.25" thickBot="1" x14ac:dyDescent="0.35">
      <c r="A53" s="14">
        <v>0.5</v>
      </c>
      <c r="B53" s="16">
        <v>11635.5</v>
      </c>
      <c r="C53" s="16">
        <v>11557</v>
      </c>
      <c r="D53" s="16">
        <v>11517</v>
      </c>
      <c r="E53" s="16">
        <v>11482</v>
      </c>
      <c r="F53" s="16">
        <v>11217</v>
      </c>
      <c r="G53" s="16">
        <v>11233.5</v>
      </c>
      <c r="H53" s="16">
        <v>12893</v>
      </c>
      <c r="I53" s="16">
        <v>10900</v>
      </c>
      <c r="J53" s="16">
        <v>8838</v>
      </c>
      <c r="K53" s="16">
        <v>9250</v>
      </c>
      <c r="O53" s="11"/>
      <c r="X53" s="6"/>
    </row>
    <row r="54" spans="1:24" ht="17.25" thickBot="1" x14ac:dyDescent="0.35">
      <c r="A54" s="13">
        <v>0.51</v>
      </c>
      <c r="B54" s="15">
        <v>11626</v>
      </c>
      <c r="C54" s="15">
        <v>11541</v>
      </c>
      <c r="D54" s="15">
        <v>11502</v>
      </c>
      <c r="E54" s="15">
        <v>11470</v>
      </c>
      <c r="F54" s="15">
        <v>11211</v>
      </c>
      <c r="G54" s="15">
        <v>11229</v>
      </c>
      <c r="H54" s="15">
        <v>12884</v>
      </c>
      <c r="I54" s="15">
        <v>10887</v>
      </c>
      <c r="J54" s="15">
        <v>8806</v>
      </c>
      <c r="K54" s="15">
        <v>9250</v>
      </c>
      <c r="O54" s="11"/>
      <c r="X54" s="6"/>
    </row>
    <row r="55" spans="1:24" ht="17.25" thickBot="1" x14ac:dyDescent="0.35">
      <c r="A55" s="14">
        <v>0.52</v>
      </c>
      <c r="B55" s="16">
        <v>11615</v>
      </c>
      <c r="C55" s="16">
        <v>11525.12</v>
      </c>
      <c r="D55" s="16">
        <v>11488</v>
      </c>
      <c r="E55" s="16">
        <v>11456</v>
      </c>
      <c r="F55" s="16">
        <v>11204</v>
      </c>
      <c r="G55" s="16">
        <v>11224</v>
      </c>
      <c r="H55" s="16">
        <v>12877</v>
      </c>
      <c r="I55" s="16">
        <v>10875</v>
      </c>
      <c r="J55" s="16">
        <v>8775</v>
      </c>
      <c r="K55" s="16">
        <v>9250</v>
      </c>
      <c r="O55" s="11"/>
      <c r="X55" s="6"/>
    </row>
    <row r="56" spans="1:24" ht="17.25" thickBot="1" x14ac:dyDescent="0.35">
      <c r="A56" s="13">
        <v>0.53</v>
      </c>
      <c r="B56" s="15">
        <v>11603</v>
      </c>
      <c r="C56" s="15">
        <v>11507</v>
      </c>
      <c r="D56" s="15">
        <v>11472</v>
      </c>
      <c r="E56" s="15">
        <v>11446</v>
      </c>
      <c r="F56" s="15">
        <v>11197</v>
      </c>
      <c r="G56" s="15">
        <v>11220</v>
      </c>
      <c r="H56" s="15">
        <v>12870</v>
      </c>
      <c r="I56" s="15">
        <v>10862</v>
      </c>
      <c r="J56" s="15">
        <v>8748</v>
      </c>
      <c r="K56" s="15">
        <v>9250</v>
      </c>
      <c r="O56" s="11"/>
      <c r="X56" s="6"/>
    </row>
    <row r="57" spans="1:24" ht="17.25" thickBot="1" x14ac:dyDescent="0.35">
      <c r="A57" s="14">
        <v>0.54</v>
      </c>
      <c r="B57" s="16">
        <v>11591</v>
      </c>
      <c r="C57" s="16">
        <v>11488.74</v>
      </c>
      <c r="D57" s="16">
        <v>11455.74</v>
      </c>
      <c r="E57" s="16">
        <v>11434</v>
      </c>
      <c r="F57" s="16">
        <v>11189</v>
      </c>
      <c r="G57" s="16">
        <v>11216</v>
      </c>
      <c r="H57" s="16">
        <v>12863</v>
      </c>
      <c r="I57" s="16">
        <v>10848</v>
      </c>
      <c r="J57" s="16">
        <v>8718</v>
      </c>
      <c r="K57" s="16">
        <v>9250</v>
      </c>
      <c r="O57" s="11"/>
      <c r="X57" s="6"/>
    </row>
    <row r="58" spans="1:24" ht="17.25" thickBot="1" x14ac:dyDescent="0.35">
      <c r="A58" s="13">
        <v>0.55000000000000004</v>
      </c>
      <c r="B58" s="15">
        <v>11576</v>
      </c>
      <c r="C58" s="15">
        <v>11473</v>
      </c>
      <c r="D58" s="15">
        <v>11443</v>
      </c>
      <c r="E58" s="15">
        <v>11418</v>
      </c>
      <c r="F58" s="15">
        <v>11181</v>
      </c>
      <c r="G58" s="15">
        <v>11211</v>
      </c>
      <c r="H58" s="15">
        <v>12856</v>
      </c>
      <c r="I58" s="15">
        <v>10833</v>
      </c>
      <c r="J58" s="15">
        <v>8687</v>
      </c>
      <c r="K58" s="15">
        <v>9250</v>
      </c>
      <c r="O58" s="11"/>
      <c r="X58" s="6"/>
    </row>
    <row r="59" spans="1:24" ht="17.25" thickBot="1" x14ac:dyDescent="0.35">
      <c r="A59" s="14">
        <v>0.56000000000000005</v>
      </c>
      <c r="B59" s="16">
        <v>11565</v>
      </c>
      <c r="C59" s="16">
        <v>11460</v>
      </c>
      <c r="D59" s="16">
        <v>11430</v>
      </c>
      <c r="E59" s="16">
        <v>11404.36</v>
      </c>
      <c r="F59" s="16">
        <v>11173</v>
      </c>
      <c r="G59" s="16">
        <v>11205</v>
      </c>
      <c r="H59" s="16">
        <v>12848</v>
      </c>
      <c r="I59" s="16">
        <v>10817</v>
      </c>
      <c r="J59" s="16">
        <v>8659</v>
      </c>
      <c r="K59" s="16">
        <v>9250</v>
      </c>
      <c r="O59" s="11"/>
      <c r="X59" s="6"/>
    </row>
    <row r="60" spans="1:24" ht="17.25" thickBot="1" x14ac:dyDescent="0.35">
      <c r="A60" s="13">
        <v>0.56999999999999995</v>
      </c>
      <c r="B60" s="15">
        <v>11549.809999999899</v>
      </c>
      <c r="C60" s="15">
        <v>11447</v>
      </c>
      <c r="D60" s="15">
        <v>11418</v>
      </c>
      <c r="E60" s="15">
        <v>11386</v>
      </c>
      <c r="F60" s="15">
        <v>11163</v>
      </c>
      <c r="G60" s="15">
        <v>11200</v>
      </c>
      <c r="H60" s="15">
        <v>12842</v>
      </c>
      <c r="I60" s="15">
        <v>10801</v>
      </c>
      <c r="J60" s="15">
        <v>8616</v>
      </c>
      <c r="K60" s="15">
        <v>9250</v>
      </c>
      <c r="O60" s="11"/>
      <c r="X60" s="6"/>
    </row>
    <row r="61" spans="1:24" ht="17.25" thickBot="1" x14ac:dyDescent="0.35">
      <c r="A61" s="14">
        <v>0.57999999999999996</v>
      </c>
      <c r="B61" s="16">
        <v>11532</v>
      </c>
      <c r="C61" s="16">
        <v>11435</v>
      </c>
      <c r="D61" s="16">
        <v>11405</v>
      </c>
      <c r="E61" s="16">
        <v>11370</v>
      </c>
      <c r="F61" s="16">
        <v>11152</v>
      </c>
      <c r="G61" s="16">
        <v>11192</v>
      </c>
      <c r="H61" s="16">
        <v>12835</v>
      </c>
      <c r="I61" s="16">
        <v>10786</v>
      </c>
      <c r="J61" s="16">
        <v>8571</v>
      </c>
      <c r="K61" s="16">
        <v>9250</v>
      </c>
      <c r="O61" s="11"/>
      <c r="X61" s="6"/>
    </row>
    <row r="62" spans="1:24" ht="17.25" thickBot="1" x14ac:dyDescent="0.35">
      <c r="A62" s="13">
        <v>0.59</v>
      </c>
      <c r="B62" s="15">
        <v>11517</v>
      </c>
      <c r="C62" s="15">
        <v>11423</v>
      </c>
      <c r="D62" s="15">
        <v>11390</v>
      </c>
      <c r="E62" s="15">
        <v>11353</v>
      </c>
      <c r="F62" s="15">
        <v>11140</v>
      </c>
      <c r="G62" s="15">
        <v>11185</v>
      </c>
      <c r="H62" s="15">
        <v>12827</v>
      </c>
      <c r="I62" s="15">
        <v>10765</v>
      </c>
      <c r="J62" s="15">
        <v>8525.4699999999993</v>
      </c>
      <c r="K62" s="15">
        <v>9250</v>
      </c>
      <c r="O62" s="11"/>
      <c r="X62" s="6"/>
    </row>
    <row r="63" spans="1:24" ht="17.25" thickBot="1" x14ac:dyDescent="0.35">
      <c r="A63" s="14">
        <v>0.6</v>
      </c>
      <c r="B63" s="16">
        <v>11501</v>
      </c>
      <c r="C63" s="16">
        <v>11409</v>
      </c>
      <c r="D63" s="16">
        <v>11375</v>
      </c>
      <c r="E63" s="16">
        <v>11338.6</v>
      </c>
      <c r="F63" s="16">
        <v>11128.8</v>
      </c>
      <c r="G63" s="16">
        <v>11175</v>
      </c>
      <c r="H63" s="16">
        <v>12818</v>
      </c>
      <c r="I63" s="16">
        <v>10744.6</v>
      </c>
      <c r="J63" s="16">
        <v>8471</v>
      </c>
      <c r="K63" s="16">
        <v>9250</v>
      </c>
      <c r="O63" s="11"/>
      <c r="X63" s="6"/>
    </row>
    <row r="64" spans="1:24" ht="17.25" thickBot="1" x14ac:dyDescent="0.35">
      <c r="A64" s="13">
        <v>0.61</v>
      </c>
      <c r="B64" s="15">
        <v>11479</v>
      </c>
      <c r="C64" s="15">
        <v>11396</v>
      </c>
      <c r="D64" s="15">
        <v>11363</v>
      </c>
      <c r="E64" s="15">
        <v>11326.41</v>
      </c>
      <c r="F64" s="15">
        <v>11118</v>
      </c>
      <c r="G64" s="15">
        <v>11165</v>
      </c>
      <c r="H64" s="15">
        <v>12810</v>
      </c>
      <c r="I64" s="15">
        <v>10723</v>
      </c>
      <c r="J64" s="15">
        <v>8413</v>
      </c>
      <c r="K64" s="15">
        <v>9250</v>
      </c>
      <c r="O64" s="11"/>
      <c r="X64" s="6"/>
    </row>
    <row r="65" spans="1:24" ht="17.25" thickBot="1" x14ac:dyDescent="0.35">
      <c r="A65" s="14">
        <v>0.62</v>
      </c>
      <c r="B65" s="16">
        <v>11461</v>
      </c>
      <c r="C65" s="16">
        <v>11379.22</v>
      </c>
      <c r="D65" s="16">
        <v>11349</v>
      </c>
      <c r="E65" s="16">
        <v>11317</v>
      </c>
      <c r="F65" s="16">
        <v>11109</v>
      </c>
      <c r="G65" s="16">
        <v>11151</v>
      </c>
      <c r="H65" s="16">
        <v>12801</v>
      </c>
      <c r="I65" s="16">
        <v>10695</v>
      </c>
      <c r="J65" s="16">
        <v>8360</v>
      </c>
      <c r="K65" s="16">
        <v>9250</v>
      </c>
      <c r="O65" s="11"/>
      <c r="X65" s="6"/>
    </row>
    <row r="66" spans="1:24" ht="17.25" thickBot="1" x14ac:dyDescent="0.35">
      <c r="A66" s="13">
        <v>0.63</v>
      </c>
      <c r="B66" s="15">
        <v>11444</v>
      </c>
      <c r="C66" s="15">
        <v>11367</v>
      </c>
      <c r="D66" s="15">
        <v>11336</v>
      </c>
      <c r="E66" s="15">
        <v>11307</v>
      </c>
      <c r="F66" s="15">
        <v>11098</v>
      </c>
      <c r="G66" s="15">
        <v>11134</v>
      </c>
      <c r="H66" s="15">
        <v>12791.03</v>
      </c>
      <c r="I66" s="15">
        <v>10670</v>
      </c>
      <c r="J66" s="15">
        <v>8308.7900000000009</v>
      </c>
      <c r="K66" s="15">
        <v>9250</v>
      </c>
      <c r="O66" s="11"/>
      <c r="X66" s="6"/>
    </row>
    <row r="67" spans="1:24" ht="17.25" thickBot="1" x14ac:dyDescent="0.35">
      <c r="A67" s="14">
        <v>0.64</v>
      </c>
      <c r="B67" s="16">
        <v>11428</v>
      </c>
      <c r="C67" s="16">
        <v>11355</v>
      </c>
      <c r="D67" s="16">
        <v>11325</v>
      </c>
      <c r="E67" s="16">
        <v>11296</v>
      </c>
      <c r="F67" s="16">
        <v>11085</v>
      </c>
      <c r="G67" s="16">
        <v>11115.84</v>
      </c>
      <c r="H67" s="16">
        <v>12784</v>
      </c>
      <c r="I67" s="16">
        <v>10646</v>
      </c>
      <c r="J67" s="16">
        <v>8259</v>
      </c>
      <c r="K67" s="16">
        <v>9250</v>
      </c>
      <c r="O67" s="11"/>
      <c r="X67" s="6"/>
    </row>
    <row r="68" spans="1:24" ht="17.25" thickBot="1" x14ac:dyDescent="0.35">
      <c r="A68" s="13">
        <v>0.65</v>
      </c>
      <c r="B68" s="15">
        <v>11414.45</v>
      </c>
      <c r="C68" s="15">
        <v>11342</v>
      </c>
      <c r="D68" s="15">
        <v>11313</v>
      </c>
      <c r="E68" s="15">
        <v>11285</v>
      </c>
      <c r="F68" s="15">
        <v>11070</v>
      </c>
      <c r="G68" s="15">
        <v>11096</v>
      </c>
      <c r="H68" s="15">
        <v>12771</v>
      </c>
      <c r="I68" s="15">
        <v>10624.65</v>
      </c>
      <c r="J68" s="15">
        <v>8221</v>
      </c>
      <c r="K68" s="15">
        <v>9250</v>
      </c>
      <c r="O68" s="11"/>
      <c r="X68" s="6"/>
    </row>
    <row r="69" spans="1:24" ht="17.25" thickBot="1" x14ac:dyDescent="0.35">
      <c r="A69" s="14">
        <v>0.66</v>
      </c>
      <c r="B69" s="16">
        <v>11399</v>
      </c>
      <c r="C69" s="16">
        <v>11329</v>
      </c>
      <c r="D69" s="16">
        <v>11302</v>
      </c>
      <c r="E69" s="16">
        <v>11274</v>
      </c>
      <c r="F69" s="16">
        <v>11050</v>
      </c>
      <c r="G69" s="16">
        <v>11071</v>
      </c>
      <c r="H69" s="16">
        <v>12757</v>
      </c>
      <c r="I69" s="16">
        <v>10595</v>
      </c>
      <c r="J69" s="16">
        <v>8188</v>
      </c>
      <c r="K69" s="16">
        <v>9250</v>
      </c>
      <c r="O69" s="11"/>
      <c r="X69" s="6"/>
    </row>
    <row r="70" spans="1:24" ht="17.25" thickBot="1" x14ac:dyDescent="0.35">
      <c r="A70" s="13">
        <v>0.67</v>
      </c>
      <c r="B70" s="15">
        <v>11384</v>
      </c>
      <c r="C70" s="15">
        <v>11316</v>
      </c>
      <c r="D70" s="15">
        <v>11289</v>
      </c>
      <c r="E70" s="15">
        <v>11262</v>
      </c>
      <c r="F70" s="15">
        <v>11027</v>
      </c>
      <c r="G70" s="15">
        <v>11037</v>
      </c>
      <c r="H70" s="15">
        <v>12741</v>
      </c>
      <c r="I70" s="15">
        <v>10556</v>
      </c>
      <c r="J70" s="15">
        <v>8154</v>
      </c>
      <c r="K70" s="15">
        <v>9250</v>
      </c>
      <c r="O70" s="11"/>
      <c r="X70" s="6"/>
    </row>
    <row r="71" spans="1:24" ht="17.25" thickBot="1" x14ac:dyDescent="0.35">
      <c r="A71" s="14">
        <v>0.68</v>
      </c>
      <c r="B71" s="16">
        <v>11371</v>
      </c>
      <c r="C71" s="16">
        <v>11304</v>
      </c>
      <c r="D71" s="16">
        <v>11278</v>
      </c>
      <c r="E71" s="16">
        <v>11250</v>
      </c>
      <c r="F71" s="16">
        <v>10992</v>
      </c>
      <c r="G71" s="16">
        <v>11007</v>
      </c>
      <c r="H71" s="16">
        <v>12722</v>
      </c>
      <c r="I71" s="16">
        <v>10526</v>
      </c>
      <c r="J71" s="16">
        <v>8114</v>
      </c>
      <c r="K71" s="16">
        <v>9250</v>
      </c>
      <c r="O71" s="11"/>
      <c r="X71" s="6"/>
    </row>
    <row r="72" spans="1:24" ht="17.25" thickBot="1" x14ac:dyDescent="0.35">
      <c r="A72" s="13">
        <v>0.69</v>
      </c>
      <c r="B72" s="15">
        <v>11358</v>
      </c>
      <c r="C72" s="15">
        <v>11294</v>
      </c>
      <c r="D72" s="15">
        <v>11265</v>
      </c>
      <c r="E72" s="15">
        <v>11235</v>
      </c>
      <c r="F72" s="15">
        <v>10961</v>
      </c>
      <c r="G72" s="15">
        <v>10981.89</v>
      </c>
      <c r="H72" s="15">
        <v>12694</v>
      </c>
      <c r="I72" s="15">
        <v>10486</v>
      </c>
      <c r="J72" s="15">
        <v>8081</v>
      </c>
      <c r="K72" s="15">
        <v>9250</v>
      </c>
      <c r="O72" s="11"/>
      <c r="X72" s="6"/>
    </row>
    <row r="73" spans="1:24" ht="17.25" thickBot="1" x14ac:dyDescent="0.35">
      <c r="A73" s="14">
        <v>0.7</v>
      </c>
      <c r="B73" s="16">
        <v>11346</v>
      </c>
      <c r="C73" s="16">
        <v>11282</v>
      </c>
      <c r="D73" s="16">
        <v>11245</v>
      </c>
      <c r="E73" s="16">
        <v>11221</v>
      </c>
      <c r="F73" s="16">
        <v>10944</v>
      </c>
      <c r="G73" s="16">
        <v>10968</v>
      </c>
      <c r="H73" s="16">
        <v>12659</v>
      </c>
      <c r="I73" s="16">
        <v>10454</v>
      </c>
      <c r="J73" s="16">
        <v>8044</v>
      </c>
      <c r="K73" s="16">
        <v>9250</v>
      </c>
      <c r="O73" s="11"/>
      <c r="X73" s="6"/>
    </row>
    <row r="74" spans="1:24" ht="17.25" thickBot="1" x14ac:dyDescent="0.35">
      <c r="A74" s="13">
        <v>0.71</v>
      </c>
      <c r="B74" s="15">
        <v>11334</v>
      </c>
      <c r="C74" s="15">
        <v>11270</v>
      </c>
      <c r="D74" s="15">
        <v>11221.51</v>
      </c>
      <c r="E74" s="15">
        <v>11205</v>
      </c>
      <c r="F74" s="15">
        <v>10929</v>
      </c>
      <c r="G74" s="15">
        <v>10954</v>
      </c>
      <c r="H74" s="15">
        <v>12616</v>
      </c>
      <c r="I74" s="15">
        <v>10422</v>
      </c>
      <c r="J74" s="15">
        <v>8007</v>
      </c>
      <c r="K74" s="15">
        <v>9250</v>
      </c>
      <c r="O74" s="11"/>
      <c r="X74" s="6"/>
    </row>
    <row r="75" spans="1:24" ht="17.25" thickBot="1" x14ac:dyDescent="0.35">
      <c r="A75" s="14">
        <v>0.72</v>
      </c>
      <c r="B75" s="16">
        <v>11321</v>
      </c>
      <c r="C75" s="16">
        <v>11253.32</v>
      </c>
      <c r="D75" s="16">
        <v>11198</v>
      </c>
      <c r="E75" s="16">
        <v>11190</v>
      </c>
      <c r="F75" s="16">
        <v>10915</v>
      </c>
      <c r="G75" s="16">
        <v>10942</v>
      </c>
      <c r="H75" s="16">
        <v>12577</v>
      </c>
      <c r="I75" s="16">
        <v>10395</v>
      </c>
      <c r="J75" s="16">
        <v>7969</v>
      </c>
      <c r="K75" s="16">
        <v>9250</v>
      </c>
      <c r="O75" s="11"/>
      <c r="X75" s="6"/>
    </row>
    <row r="76" spans="1:24" ht="17.25" thickBot="1" x14ac:dyDescent="0.35">
      <c r="A76" s="13">
        <v>0.73</v>
      </c>
      <c r="B76" s="15">
        <v>11308</v>
      </c>
      <c r="C76" s="15">
        <v>11234</v>
      </c>
      <c r="D76" s="15">
        <v>11169</v>
      </c>
      <c r="E76" s="15">
        <v>11172</v>
      </c>
      <c r="F76" s="15">
        <v>10904</v>
      </c>
      <c r="G76" s="15">
        <v>10932</v>
      </c>
      <c r="H76" s="15">
        <v>12542</v>
      </c>
      <c r="I76" s="15">
        <v>10371</v>
      </c>
      <c r="J76" s="15">
        <v>7929</v>
      </c>
      <c r="K76" s="15">
        <v>9250</v>
      </c>
      <c r="O76" s="11"/>
      <c r="X76" s="6"/>
    </row>
    <row r="77" spans="1:24" ht="17.25" thickBot="1" x14ac:dyDescent="0.35">
      <c r="A77" s="14">
        <v>0.74</v>
      </c>
      <c r="B77" s="16">
        <v>11296</v>
      </c>
      <c r="C77" s="16">
        <v>11212</v>
      </c>
      <c r="D77" s="16">
        <v>11148.94</v>
      </c>
      <c r="E77" s="16">
        <v>11152.94</v>
      </c>
      <c r="F77" s="16">
        <v>10889</v>
      </c>
      <c r="G77" s="16">
        <v>10923</v>
      </c>
      <c r="H77" s="16">
        <v>12518</v>
      </c>
      <c r="I77" s="16">
        <v>10348.94</v>
      </c>
      <c r="J77" s="16">
        <v>7889</v>
      </c>
      <c r="K77" s="16">
        <v>9250</v>
      </c>
      <c r="O77" s="11"/>
      <c r="X77" s="6"/>
    </row>
    <row r="78" spans="1:24" ht="17.25" thickBot="1" x14ac:dyDescent="0.35">
      <c r="A78" s="13">
        <v>0.75</v>
      </c>
      <c r="B78" s="15">
        <v>11282</v>
      </c>
      <c r="C78" s="15">
        <v>11186</v>
      </c>
      <c r="D78" s="15">
        <v>11129</v>
      </c>
      <c r="E78" s="15">
        <v>11133</v>
      </c>
      <c r="F78" s="15">
        <v>10873</v>
      </c>
      <c r="G78" s="15">
        <v>10914</v>
      </c>
      <c r="H78" s="15">
        <v>12498.75</v>
      </c>
      <c r="I78" s="15">
        <v>10329</v>
      </c>
      <c r="J78" s="15">
        <v>7847</v>
      </c>
      <c r="K78" s="15">
        <v>9250</v>
      </c>
      <c r="O78" s="11"/>
      <c r="X78" s="6"/>
    </row>
    <row r="79" spans="1:24" ht="17.25" thickBot="1" x14ac:dyDescent="0.35">
      <c r="A79" s="14">
        <v>0.76</v>
      </c>
      <c r="B79" s="16">
        <v>11263</v>
      </c>
      <c r="C79" s="16">
        <v>11166</v>
      </c>
      <c r="D79" s="16">
        <v>11107</v>
      </c>
      <c r="E79" s="16">
        <v>11112</v>
      </c>
      <c r="F79" s="16">
        <v>10857</v>
      </c>
      <c r="G79" s="16">
        <v>10906</v>
      </c>
      <c r="H79" s="16">
        <v>12478</v>
      </c>
      <c r="I79" s="16">
        <v>10310</v>
      </c>
      <c r="J79" s="16">
        <v>7801</v>
      </c>
      <c r="K79" s="16">
        <v>9250</v>
      </c>
      <c r="O79" s="11"/>
      <c r="X79" s="6"/>
    </row>
    <row r="80" spans="1:24" ht="17.25" thickBot="1" x14ac:dyDescent="0.35">
      <c r="A80" s="13">
        <v>0.77</v>
      </c>
      <c r="B80" s="15">
        <v>11246</v>
      </c>
      <c r="C80" s="15">
        <v>11139</v>
      </c>
      <c r="D80" s="15">
        <v>11084</v>
      </c>
      <c r="E80" s="15">
        <v>11095</v>
      </c>
      <c r="F80" s="15">
        <v>10846</v>
      </c>
      <c r="G80" s="15">
        <v>10895</v>
      </c>
      <c r="H80" s="15">
        <v>12460</v>
      </c>
      <c r="I80" s="15">
        <v>10291</v>
      </c>
      <c r="J80" s="15">
        <v>7761</v>
      </c>
      <c r="K80" s="15">
        <v>9250</v>
      </c>
      <c r="O80" s="11"/>
      <c r="X80" s="6"/>
    </row>
    <row r="81" spans="1:24" ht="17.25" thickBot="1" x14ac:dyDescent="0.35">
      <c r="A81" s="14">
        <v>0.78</v>
      </c>
      <c r="B81" s="16">
        <v>11229</v>
      </c>
      <c r="C81" s="16">
        <v>11116</v>
      </c>
      <c r="D81" s="16">
        <v>11061</v>
      </c>
      <c r="E81" s="16">
        <v>11076</v>
      </c>
      <c r="F81" s="16">
        <v>10832</v>
      </c>
      <c r="G81" s="16">
        <v>10884</v>
      </c>
      <c r="H81" s="16">
        <v>12442</v>
      </c>
      <c r="I81" s="16">
        <v>10272</v>
      </c>
      <c r="J81" s="16">
        <v>7717</v>
      </c>
      <c r="K81" s="16">
        <v>9250</v>
      </c>
      <c r="O81" s="11"/>
      <c r="X81" s="6"/>
    </row>
    <row r="82" spans="1:24" ht="17.25" thickBot="1" x14ac:dyDescent="0.35">
      <c r="A82" s="13">
        <v>0.79</v>
      </c>
      <c r="B82" s="15">
        <v>11208</v>
      </c>
      <c r="C82" s="15">
        <v>11092.99</v>
      </c>
      <c r="D82" s="15">
        <v>11040.99</v>
      </c>
      <c r="E82" s="15">
        <v>11055</v>
      </c>
      <c r="F82" s="15">
        <v>10818</v>
      </c>
      <c r="G82" s="15">
        <v>10873</v>
      </c>
      <c r="H82" s="15">
        <v>12415</v>
      </c>
      <c r="I82" s="15">
        <v>10255.99</v>
      </c>
      <c r="J82" s="15">
        <v>7679</v>
      </c>
      <c r="K82" s="15">
        <v>9250</v>
      </c>
      <c r="O82" s="11"/>
      <c r="X82" s="6"/>
    </row>
    <row r="83" spans="1:24" ht="17.25" thickBot="1" x14ac:dyDescent="0.35">
      <c r="A83" s="14">
        <v>0.8</v>
      </c>
      <c r="B83" s="16">
        <v>11183</v>
      </c>
      <c r="C83" s="16">
        <v>11072</v>
      </c>
      <c r="D83" s="16">
        <v>11021</v>
      </c>
      <c r="E83" s="16">
        <v>11034</v>
      </c>
      <c r="F83" s="16">
        <v>10802.3999999999</v>
      </c>
      <c r="G83" s="16">
        <v>10862</v>
      </c>
      <c r="H83" s="16">
        <v>12392</v>
      </c>
      <c r="I83" s="16">
        <v>10236</v>
      </c>
      <c r="J83" s="16">
        <v>7643</v>
      </c>
      <c r="K83" s="16">
        <v>9250</v>
      </c>
      <c r="O83" s="11"/>
      <c r="X83" s="6"/>
    </row>
    <row r="84" spans="1:24" ht="17.25" thickBot="1" x14ac:dyDescent="0.35">
      <c r="A84" s="13">
        <v>0.81</v>
      </c>
      <c r="B84" s="15">
        <v>11157</v>
      </c>
      <c r="C84" s="15">
        <v>11051</v>
      </c>
      <c r="D84" s="15">
        <v>11001</v>
      </c>
      <c r="E84" s="15">
        <v>11011</v>
      </c>
      <c r="F84" s="15">
        <v>10786</v>
      </c>
      <c r="G84" s="15">
        <v>10852</v>
      </c>
      <c r="H84" s="15">
        <v>12369</v>
      </c>
      <c r="I84" s="15">
        <v>10219</v>
      </c>
      <c r="J84" s="15">
        <v>7602</v>
      </c>
      <c r="K84" s="15">
        <v>9250</v>
      </c>
      <c r="O84" s="11"/>
      <c r="X84" s="6"/>
    </row>
    <row r="85" spans="1:24" ht="17.25" thickBot="1" x14ac:dyDescent="0.35">
      <c r="A85" s="14">
        <v>0.82</v>
      </c>
      <c r="B85" s="16">
        <v>11133</v>
      </c>
      <c r="C85" s="16">
        <v>11027</v>
      </c>
      <c r="D85" s="16">
        <v>10981</v>
      </c>
      <c r="E85" s="16">
        <v>10992</v>
      </c>
      <c r="F85" s="16">
        <v>10772</v>
      </c>
      <c r="G85" s="16">
        <v>10841</v>
      </c>
      <c r="H85" s="16">
        <v>12347</v>
      </c>
      <c r="I85" s="16">
        <v>10201</v>
      </c>
      <c r="J85" s="16">
        <v>7565</v>
      </c>
      <c r="K85" s="16">
        <v>9250</v>
      </c>
      <c r="O85" s="11"/>
      <c r="X85" s="6"/>
    </row>
    <row r="86" spans="1:24" ht="17.25" thickBot="1" x14ac:dyDescent="0.35">
      <c r="A86" s="13">
        <v>0.83</v>
      </c>
      <c r="B86" s="15">
        <v>11109</v>
      </c>
      <c r="C86" s="15">
        <v>11003</v>
      </c>
      <c r="D86" s="15">
        <v>10962</v>
      </c>
      <c r="E86" s="15">
        <v>10965</v>
      </c>
      <c r="F86" s="15">
        <v>10758</v>
      </c>
      <c r="G86" s="15">
        <v>10830</v>
      </c>
      <c r="H86" s="15">
        <v>12326</v>
      </c>
      <c r="I86" s="15">
        <v>10184</v>
      </c>
      <c r="J86" s="15">
        <v>7529</v>
      </c>
      <c r="K86" s="15">
        <v>9250</v>
      </c>
      <c r="O86" s="11"/>
      <c r="X86" s="6"/>
    </row>
    <row r="87" spans="1:24" ht="17.25" thickBot="1" x14ac:dyDescent="0.35">
      <c r="A87" s="14">
        <v>0.84</v>
      </c>
      <c r="B87" s="16">
        <v>11083</v>
      </c>
      <c r="C87" s="16">
        <v>10983</v>
      </c>
      <c r="D87" s="16">
        <v>10943</v>
      </c>
      <c r="E87" s="16">
        <v>10941</v>
      </c>
      <c r="F87" s="16">
        <v>10740</v>
      </c>
      <c r="G87" s="16">
        <v>10819</v>
      </c>
      <c r="H87" s="16">
        <v>12306</v>
      </c>
      <c r="I87" s="16">
        <v>10165</v>
      </c>
      <c r="J87" s="16">
        <v>7496.72</v>
      </c>
      <c r="K87" s="16">
        <v>9250</v>
      </c>
      <c r="O87" s="11"/>
      <c r="X87" s="6"/>
    </row>
    <row r="88" spans="1:24" ht="17.25" thickBot="1" x14ac:dyDescent="0.35">
      <c r="A88" s="13">
        <v>0.85</v>
      </c>
      <c r="B88" s="15">
        <v>11059.05</v>
      </c>
      <c r="C88" s="15">
        <v>10967</v>
      </c>
      <c r="D88" s="15">
        <v>10920</v>
      </c>
      <c r="E88" s="15">
        <v>10921</v>
      </c>
      <c r="F88" s="15">
        <v>10725</v>
      </c>
      <c r="G88" s="15">
        <v>10800</v>
      </c>
      <c r="H88" s="15">
        <v>12280</v>
      </c>
      <c r="I88" s="15">
        <v>10138</v>
      </c>
      <c r="J88" s="15">
        <v>7466</v>
      </c>
      <c r="K88" s="15">
        <v>9250</v>
      </c>
      <c r="O88" s="11"/>
      <c r="X88" s="6"/>
    </row>
    <row r="89" spans="1:24" ht="17.25" thickBot="1" x14ac:dyDescent="0.35">
      <c r="A89" s="14">
        <v>0.86</v>
      </c>
      <c r="B89" s="16">
        <v>11034</v>
      </c>
      <c r="C89" s="16">
        <v>10944</v>
      </c>
      <c r="D89" s="16">
        <v>10900</v>
      </c>
      <c r="E89" s="16">
        <v>10903</v>
      </c>
      <c r="F89" s="16">
        <v>10705</v>
      </c>
      <c r="G89" s="16">
        <v>10781</v>
      </c>
      <c r="H89" s="16">
        <v>12248</v>
      </c>
      <c r="I89" s="16">
        <v>10101</v>
      </c>
      <c r="J89" s="16">
        <v>7429</v>
      </c>
      <c r="K89" s="16">
        <v>9250</v>
      </c>
      <c r="O89" s="11"/>
      <c r="X89" s="6"/>
    </row>
    <row r="90" spans="1:24" ht="17.25" thickBot="1" x14ac:dyDescent="0.35">
      <c r="A90" s="13">
        <v>0.87</v>
      </c>
      <c r="B90" s="15">
        <v>11001.71</v>
      </c>
      <c r="C90" s="15">
        <v>10920</v>
      </c>
      <c r="D90" s="15">
        <v>10875</v>
      </c>
      <c r="E90" s="15">
        <v>10875.47</v>
      </c>
      <c r="F90" s="15">
        <v>10672</v>
      </c>
      <c r="G90" s="15">
        <v>10748</v>
      </c>
      <c r="H90" s="15">
        <v>12212</v>
      </c>
      <c r="I90" s="15">
        <v>10060</v>
      </c>
      <c r="J90" s="15">
        <v>7400</v>
      </c>
      <c r="K90" s="15">
        <v>9250</v>
      </c>
      <c r="O90" s="11"/>
      <c r="X90" s="6"/>
    </row>
    <row r="91" spans="1:24" ht="17.25" thickBot="1" x14ac:dyDescent="0.35">
      <c r="A91" s="14">
        <v>0.88</v>
      </c>
      <c r="B91" s="16">
        <v>10969</v>
      </c>
      <c r="C91" s="16">
        <v>10893</v>
      </c>
      <c r="D91" s="16">
        <v>10842</v>
      </c>
      <c r="E91" s="16">
        <v>10845</v>
      </c>
      <c r="F91" s="16">
        <v>10621</v>
      </c>
      <c r="G91" s="16">
        <v>10686</v>
      </c>
      <c r="H91" s="16">
        <v>12181</v>
      </c>
      <c r="I91" s="16">
        <v>9997</v>
      </c>
      <c r="J91" s="16">
        <v>7366</v>
      </c>
      <c r="K91" s="16">
        <v>9250</v>
      </c>
      <c r="O91" s="11"/>
      <c r="X91" s="6"/>
    </row>
    <row r="92" spans="1:24" ht="17.25" thickBot="1" x14ac:dyDescent="0.35">
      <c r="A92" s="13">
        <v>0.89</v>
      </c>
      <c r="B92" s="15">
        <v>10941</v>
      </c>
      <c r="C92" s="15">
        <v>10860</v>
      </c>
      <c r="D92" s="15">
        <v>10795.09</v>
      </c>
      <c r="E92" s="15">
        <v>10807</v>
      </c>
      <c r="F92" s="15">
        <v>10559.37</v>
      </c>
      <c r="G92" s="15">
        <v>10640</v>
      </c>
      <c r="H92" s="15">
        <v>12139</v>
      </c>
      <c r="I92" s="15">
        <v>9949</v>
      </c>
      <c r="J92" s="15">
        <v>7338.3699999999899</v>
      </c>
      <c r="K92" s="15">
        <v>9250</v>
      </c>
      <c r="O92" s="11"/>
      <c r="X92" s="6"/>
    </row>
    <row r="93" spans="1:24" ht="17.25" thickBot="1" x14ac:dyDescent="0.35">
      <c r="A93" s="14">
        <v>0.9</v>
      </c>
      <c r="B93" s="16">
        <v>10909</v>
      </c>
      <c r="C93" s="16">
        <v>10804</v>
      </c>
      <c r="D93" s="16">
        <v>10741</v>
      </c>
      <c r="E93" s="16">
        <v>10760</v>
      </c>
      <c r="F93" s="16">
        <v>10523</v>
      </c>
      <c r="G93" s="16">
        <v>10599.9</v>
      </c>
      <c r="H93" s="16">
        <v>12060</v>
      </c>
      <c r="I93" s="16">
        <v>9907</v>
      </c>
      <c r="J93" s="16">
        <v>7302</v>
      </c>
      <c r="K93" s="16">
        <v>9250</v>
      </c>
      <c r="O93" s="11"/>
      <c r="X93" s="6"/>
    </row>
    <row r="94" spans="1:24" ht="17.25" thickBot="1" x14ac:dyDescent="0.35">
      <c r="A94" s="13">
        <v>0.91</v>
      </c>
      <c r="B94" s="15">
        <v>10872.03</v>
      </c>
      <c r="C94" s="15">
        <v>10748.71</v>
      </c>
      <c r="D94" s="15">
        <v>10685</v>
      </c>
      <c r="E94" s="15">
        <v>10703</v>
      </c>
      <c r="F94" s="15">
        <v>10491</v>
      </c>
      <c r="G94" s="15">
        <v>10560</v>
      </c>
      <c r="H94" s="15">
        <v>11987</v>
      </c>
      <c r="I94" s="15">
        <v>9863</v>
      </c>
      <c r="J94" s="15">
        <v>7261</v>
      </c>
      <c r="K94" s="15">
        <v>9250</v>
      </c>
      <c r="O94" s="11"/>
      <c r="X94" s="6"/>
    </row>
    <row r="95" spans="1:24" ht="17.25" thickBot="1" x14ac:dyDescent="0.35">
      <c r="A95" s="14">
        <v>0.92</v>
      </c>
      <c r="B95" s="16">
        <v>10824</v>
      </c>
      <c r="C95" s="16">
        <v>10685</v>
      </c>
      <c r="D95" s="16">
        <v>10641</v>
      </c>
      <c r="E95" s="16">
        <v>10656</v>
      </c>
      <c r="F95" s="16">
        <v>10452</v>
      </c>
      <c r="G95" s="16">
        <v>10524</v>
      </c>
      <c r="H95" s="16">
        <v>11934</v>
      </c>
      <c r="I95" s="16">
        <v>9823</v>
      </c>
      <c r="J95" s="16">
        <v>7207</v>
      </c>
      <c r="K95" s="16">
        <v>9250</v>
      </c>
      <c r="O95" s="11"/>
      <c r="X95" s="6"/>
    </row>
    <row r="96" spans="1:24" ht="17.25" thickBot="1" x14ac:dyDescent="0.35">
      <c r="A96" s="13">
        <v>0.93</v>
      </c>
      <c r="B96" s="15">
        <v>10775</v>
      </c>
      <c r="C96" s="15">
        <v>10625</v>
      </c>
      <c r="D96" s="15">
        <v>10600</v>
      </c>
      <c r="E96" s="15">
        <v>10596</v>
      </c>
      <c r="F96" s="15">
        <v>10413</v>
      </c>
      <c r="G96" s="15">
        <v>10491</v>
      </c>
      <c r="H96" s="15">
        <v>11897</v>
      </c>
      <c r="I96" s="15">
        <v>9784</v>
      </c>
      <c r="J96" s="15">
        <v>7148</v>
      </c>
      <c r="K96" s="15">
        <v>9250</v>
      </c>
      <c r="O96" s="11"/>
      <c r="X96" s="6"/>
    </row>
    <row r="97" spans="1:24" ht="17.25" thickBot="1" x14ac:dyDescent="0.35">
      <c r="A97" s="14">
        <v>0.94</v>
      </c>
      <c r="B97" s="16">
        <v>10724.02</v>
      </c>
      <c r="C97" s="16">
        <v>10588.14</v>
      </c>
      <c r="D97" s="16">
        <v>10565</v>
      </c>
      <c r="E97" s="16">
        <v>10551</v>
      </c>
      <c r="F97" s="16">
        <v>10377.02</v>
      </c>
      <c r="G97" s="16">
        <v>10461</v>
      </c>
      <c r="H97" s="16">
        <v>11848</v>
      </c>
      <c r="I97" s="16">
        <v>9747.14</v>
      </c>
      <c r="J97" s="16">
        <v>7075.0199999999904</v>
      </c>
      <c r="K97" s="16">
        <v>9250</v>
      </c>
      <c r="O97" s="11"/>
      <c r="X97" s="6"/>
    </row>
    <row r="98" spans="1:24" ht="17.25" thickBot="1" x14ac:dyDescent="0.35">
      <c r="A98" s="13">
        <v>0.95</v>
      </c>
      <c r="B98" s="15">
        <v>10655</v>
      </c>
      <c r="C98" s="15">
        <v>10525.95</v>
      </c>
      <c r="D98" s="15">
        <v>10519</v>
      </c>
      <c r="E98" s="15">
        <v>10499</v>
      </c>
      <c r="F98" s="15">
        <v>10332</v>
      </c>
      <c r="G98" s="15">
        <v>10427</v>
      </c>
      <c r="H98" s="15">
        <v>11726.95</v>
      </c>
      <c r="I98" s="15">
        <v>9714.9500000000007</v>
      </c>
      <c r="J98" s="15">
        <v>6999.3499999999904</v>
      </c>
      <c r="K98" s="15">
        <v>9250</v>
      </c>
      <c r="O98" s="11"/>
      <c r="X98" s="6"/>
    </row>
    <row r="99" spans="1:24" ht="17.25" thickBot="1" x14ac:dyDescent="0.35">
      <c r="A99" s="14">
        <v>0.96</v>
      </c>
      <c r="B99" s="16">
        <v>10599.68</v>
      </c>
      <c r="C99" s="16">
        <v>10448.76</v>
      </c>
      <c r="D99" s="16">
        <v>10431.52</v>
      </c>
      <c r="E99" s="16">
        <v>10436</v>
      </c>
      <c r="F99" s="16">
        <v>10239.68</v>
      </c>
      <c r="G99" s="16">
        <v>10294.040000000001</v>
      </c>
      <c r="H99" s="16">
        <v>11633.76</v>
      </c>
      <c r="I99" s="16">
        <v>9669.76</v>
      </c>
      <c r="J99" s="16">
        <v>6895</v>
      </c>
      <c r="K99" s="16">
        <v>9250</v>
      </c>
      <c r="O99" s="11"/>
      <c r="X99" s="6"/>
    </row>
    <row r="100" spans="1:24" ht="17.25" thickBot="1" x14ac:dyDescent="0.35">
      <c r="A100" s="13">
        <v>0.97</v>
      </c>
      <c r="B100" s="15">
        <v>10515</v>
      </c>
      <c r="C100" s="15">
        <v>10307</v>
      </c>
      <c r="D100" s="15">
        <v>10337.14</v>
      </c>
      <c r="E100" s="15">
        <v>10322</v>
      </c>
      <c r="F100" s="15">
        <v>10116</v>
      </c>
      <c r="G100" s="15">
        <v>10151.57</v>
      </c>
      <c r="H100" s="15">
        <v>11553.57</v>
      </c>
      <c r="I100" s="15">
        <v>9598</v>
      </c>
      <c r="J100" s="15">
        <v>6775</v>
      </c>
      <c r="K100" s="15">
        <v>9250</v>
      </c>
      <c r="O100" s="11"/>
      <c r="X100" s="6"/>
    </row>
    <row r="101" spans="1:24" ht="17.25" thickBot="1" x14ac:dyDescent="0.35">
      <c r="A101" s="14">
        <v>0.98</v>
      </c>
      <c r="B101" s="16">
        <v>10410.68</v>
      </c>
      <c r="C101" s="16">
        <v>10202</v>
      </c>
      <c r="D101" s="16">
        <v>10228.379999999999</v>
      </c>
      <c r="E101" s="16">
        <v>10186</v>
      </c>
      <c r="F101" s="16">
        <v>10005.34</v>
      </c>
      <c r="G101" s="16">
        <v>10059</v>
      </c>
      <c r="H101" s="16">
        <v>11404</v>
      </c>
      <c r="I101" s="16">
        <v>9357.3799999999992</v>
      </c>
      <c r="J101" s="16">
        <v>6658.34</v>
      </c>
      <c r="K101" s="16">
        <v>9250</v>
      </c>
      <c r="O101" s="11"/>
      <c r="X101" s="6"/>
    </row>
    <row r="102" spans="1:24" ht="17.25" thickBot="1" x14ac:dyDescent="0.35">
      <c r="A102" s="13">
        <v>0.99</v>
      </c>
      <c r="B102" s="15">
        <v>10183</v>
      </c>
      <c r="C102" s="15">
        <v>10004.379999999999</v>
      </c>
      <c r="D102" s="15">
        <v>10044.379999999999</v>
      </c>
      <c r="E102" s="15">
        <v>10041.19</v>
      </c>
      <c r="F102" s="15">
        <v>9838.01</v>
      </c>
      <c r="G102" s="15">
        <v>9706</v>
      </c>
      <c r="H102" s="15">
        <v>11133.19</v>
      </c>
      <c r="I102" s="15">
        <v>9223</v>
      </c>
      <c r="J102" s="15">
        <v>6503</v>
      </c>
      <c r="K102" s="15">
        <v>9250</v>
      </c>
      <c r="O102" s="11"/>
      <c r="X102" s="6"/>
    </row>
    <row r="103" spans="1:24" ht="17.25" thickBot="1" x14ac:dyDescent="0.35">
      <c r="A103" s="14">
        <v>1</v>
      </c>
      <c r="B103" s="16">
        <v>9037</v>
      </c>
      <c r="C103" s="16">
        <v>8823</v>
      </c>
      <c r="D103" s="16">
        <v>9024</v>
      </c>
      <c r="E103" s="16">
        <v>8636</v>
      </c>
      <c r="F103" s="16">
        <v>8855</v>
      </c>
      <c r="G103" s="16">
        <v>8498</v>
      </c>
      <c r="H103" s="16">
        <v>9938</v>
      </c>
      <c r="I103" s="16">
        <v>7707</v>
      </c>
      <c r="J103" s="16">
        <v>5388</v>
      </c>
      <c r="K103" s="16">
        <v>9250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2412-728C-4D0D-A6CC-EB8314B1DB1C}">
  <sheetPr codeName="Sheet12"/>
  <dimension ref="A1:AH223"/>
  <sheetViews>
    <sheetView zoomScaleNormal="100" workbookViewId="0"/>
  </sheetViews>
  <sheetFormatPr defaultRowHeight="16.5" x14ac:dyDescent="0.3"/>
  <cols>
    <col min="1" max="1" width="9" style="1"/>
    <col min="2" max="2" width="10.75" customWidth="1"/>
    <col min="11" max="11" width="11.125" customWidth="1"/>
  </cols>
  <sheetData>
    <row r="1" spans="1:34" ht="24.75" thickBot="1" x14ac:dyDescent="0.5">
      <c r="A1" s="17" t="s">
        <v>334</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2230</v>
      </c>
      <c r="C4" s="15">
        <v>2230</v>
      </c>
      <c r="D4" s="15">
        <v>2230</v>
      </c>
      <c r="E4" s="15">
        <v>2229</v>
      </c>
      <c r="F4" s="15">
        <v>2223</v>
      </c>
      <c r="G4" s="15">
        <v>2219</v>
      </c>
      <c r="H4" s="15">
        <v>2218</v>
      </c>
      <c r="I4" s="15">
        <v>2184</v>
      </c>
      <c r="J4" s="15">
        <v>3359</v>
      </c>
      <c r="K4" s="15">
        <v>1900</v>
      </c>
      <c r="X4" s="4"/>
      <c r="AG4" s="7"/>
      <c r="AH4" s="7"/>
    </row>
    <row r="5" spans="1:34" ht="17.25" thickBot="1" x14ac:dyDescent="0.35">
      <c r="A5" s="14">
        <v>0.02</v>
      </c>
      <c r="B5" s="16">
        <v>2223</v>
      </c>
      <c r="C5" s="16">
        <v>2223</v>
      </c>
      <c r="D5" s="16">
        <v>2223</v>
      </c>
      <c r="E5" s="16">
        <v>2223</v>
      </c>
      <c r="F5" s="16">
        <v>2214</v>
      </c>
      <c r="G5" s="16">
        <v>2212</v>
      </c>
      <c r="H5" s="16">
        <v>2212</v>
      </c>
      <c r="I5" s="16">
        <v>2162</v>
      </c>
      <c r="J5" s="16">
        <v>3297</v>
      </c>
      <c r="K5" s="16">
        <v>1900</v>
      </c>
      <c r="N5" s="3"/>
      <c r="O5" s="3"/>
      <c r="P5" s="3"/>
      <c r="Q5" s="3"/>
      <c r="R5" s="3"/>
      <c r="S5" s="3"/>
      <c r="T5" s="3"/>
      <c r="X5" s="6"/>
    </row>
    <row r="6" spans="1:34" ht="17.25" thickBot="1" x14ac:dyDescent="0.35">
      <c r="A6" s="13">
        <v>0.03</v>
      </c>
      <c r="B6" s="15">
        <v>2219</v>
      </c>
      <c r="C6" s="15">
        <v>2218</v>
      </c>
      <c r="D6" s="15">
        <v>2218</v>
      </c>
      <c r="E6" s="15">
        <v>2218</v>
      </c>
      <c r="F6" s="15">
        <v>2209</v>
      </c>
      <c r="G6" s="15">
        <v>2207</v>
      </c>
      <c r="H6" s="15">
        <v>2207</v>
      </c>
      <c r="I6" s="15">
        <v>2153</v>
      </c>
      <c r="J6" s="15">
        <v>3241.9899999999898</v>
      </c>
      <c r="K6" s="15">
        <v>1900</v>
      </c>
      <c r="N6" s="2"/>
      <c r="O6" s="2"/>
      <c r="P6" s="2"/>
      <c r="Q6" s="2"/>
      <c r="R6" s="2"/>
      <c r="S6" s="2"/>
      <c r="T6" s="2"/>
      <c r="X6" s="6"/>
    </row>
    <row r="7" spans="1:34" ht="17.25" thickBot="1" x14ac:dyDescent="0.35">
      <c r="A7" s="14">
        <v>0.04</v>
      </c>
      <c r="B7" s="16">
        <v>2215</v>
      </c>
      <c r="C7" s="16">
        <v>2214</v>
      </c>
      <c r="D7" s="16">
        <v>2215</v>
      </c>
      <c r="E7" s="16">
        <v>2214</v>
      </c>
      <c r="F7" s="16">
        <v>2204</v>
      </c>
      <c r="G7" s="16">
        <v>2203</v>
      </c>
      <c r="H7" s="16">
        <v>2203</v>
      </c>
      <c r="I7" s="16">
        <v>2147</v>
      </c>
      <c r="J7" s="16">
        <v>3206</v>
      </c>
      <c r="K7" s="16">
        <v>1900</v>
      </c>
      <c r="X7" s="6"/>
    </row>
    <row r="8" spans="1:34" ht="17.25" thickBot="1" x14ac:dyDescent="0.35">
      <c r="A8" s="13">
        <v>0.05</v>
      </c>
      <c r="B8" s="15">
        <v>2212</v>
      </c>
      <c r="C8" s="15">
        <v>2211</v>
      </c>
      <c r="D8" s="15">
        <v>2211</v>
      </c>
      <c r="E8" s="15">
        <v>2210.0499999999902</v>
      </c>
      <c r="F8" s="15">
        <v>2201</v>
      </c>
      <c r="G8" s="15">
        <v>2200</v>
      </c>
      <c r="H8" s="15">
        <v>2200</v>
      </c>
      <c r="I8" s="15">
        <v>2141</v>
      </c>
      <c r="J8" s="15">
        <v>3169</v>
      </c>
      <c r="K8" s="15">
        <v>1900</v>
      </c>
      <c r="X8" s="6"/>
    </row>
    <row r="9" spans="1:34" ht="17.25" thickBot="1" x14ac:dyDescent="0.35">
      <c r="A9" s="14">
        <v>0.06</v>
      </c>
      <c r="B9" s="16">
        <v>2209</v>
      </c>
      <c r="C9" s="16">
        <v>2208</v>
      </c>
      <c r="D9" s="16">
        <v>2208</v>
      </c>
      <c r="E9" s="16">
        <v>2207</v>
      </c>
      <c r="F9" s="16">
        <v>2198</v>
      </c>
      <c r="G9" s="16">
        <v>2196</v>
      </c>
      <c r="H9" s="16">
        <v>2197</v>
      </c>
      <c r="I9" s="16">
        <v>2136</v>
      </c>
      <c r="J9" s="16">
        <v>3140</v>
      </c>
      <c r="K9" s="16">
        <v>1900</v>
      </c>
      <c r="X9" s="6"/>
    </row>
    <row r="10" spans="1:34" ht="17.25" thickBot="1" x14ac:dyDescent="0.35">
      <c r="A10" s="13">
        <v>7.0000000000000007E-2</v>
      </c>
      <c r="B10" s="15">
        <v>2206</v>
      </c>
      <c r="C10" s="15">
        <v>2205</v>
      </c>
      <c r="D10" s="15">
        <v>2205</v>
      </c>
      <c r="E10" s="15">
        <v>2204</v>
      </c>
      <c r="F10" s="15">
        <v>2194</v>
      </c>
      <c r="G10" s="15">
        <v>2193</v>
      </c>
      <c r="H10" s="15">
        <v>2194</v>
      </c>
      <c r="I10" s="15">
        <v>2131</v>
      </c>
      <c r="J10" s="15">
        <v>3115</v>
      </c>
      <c r="K10" s="15">
        <v>1900</v>
      </c>
      <c r="X10" s="6"/>
    </row>
    <row r="11" spans="1:34" ht="17.25" thickBot="1" x14ac:dyDescent="0.35">
      <c r="A11" s="14">
        <v>0.08</v>
      </c>
      <c r="B11" s="16">
        <v>2204</v>
      </c>
      <c r="C11" s="16">
        <v>2203</v>
      </c>
      <c r="D11" s="16">
        <v>2203</v>
      </c>
      <c r="E11" s="16">
        <v>2201</v>
      </c>
      <c r="F11" s="16">
        <v>2191</v>
      </c>
      <c r="G11" s="16">
        <v>2191</v>
      </c>
      <c r="H11" s="16">
        <v>2191</v>
      </c>
      <c r="I11" s="16">
        <v>2126</v>
      </c>
      <c r="J11" s="16">
        <v>3088</v>
      </c>
      <c r="K11" s="16">
        <v>1900</v>
      </c>
      <c r="X11" s="6"/>
    </row>
    <row r="12" spans="1:34" ht="17.25" thickBot="1" x14ac:dyDescent="0.35">
      <c r="A12" s="13">
        <v>0.09</v>
      </c>
      <c r="B12" s="15">
        <v>2201</v>
      </c>
      <c r="C12" s="15">
        <v>2201</v>
      </c>
      <c r="D12" s="15">
        <v>2200</v>
      </c>
      <c r="E12" s="15">
        <v>2198</v>
      </c>
      <c r="F12" s="15">
        <v>2189</v>
      </c>
      <c r="G12" s="15">
        <v>2188</v>
      </c>
      <c r="H12" s="15">
        <v>2188</v>
      </c>
      <c r="I12" s="15">
        <v>2123</v>
      </c>
      <c r="J12" s="15">
        <v>3066</v>
      </c>
      <c r="K12" s="15">
        <v>1900</v>
      </c>
      <c r="X12" s="6"/>
    </row>
    <row r="13" spans="1:34" ht="17.25" thickBot="1" x14ac:dyDescent="0.35">
      <c r="A13" s="14">
        <v>0.1</v>
      </c>
      <c r="B13" s="16">
        <v>2199</v>
      </c>
      <c r="C13" s="16">
        <v>2198</v>
      </c>
      <c r="D13" s="16">
        <v>2197</v>
      </c>
      <c r="E13" s="16">
        <v>2196</v>
      </c>
      <c r="F13" s="16">
        <v>2186</v>
      </c>
      <c r="G13" s="16">
        <v>2186</v>
      </c>
      <c r="H13" s="16">
        <v>2186</v>
      </c>
      <c r="I13" s="16">
        <v>2119</v>
      </c>
      <c r="J13" s="16">
        <v>3040</v>
      </c>
      <c r="K13" s="16">
        <v>1900</v>
      </c>
      <c r="X13" s="6"/>
    </row>
    <row r="14" spans="1:34" ht="17.25" thickBot="1" x14ac:dyDescent="0.35">
      <c r="A14" s="13">
        <v>0.11</v>
      </c>
      <c r="B14" s="15">
        <v>2196</v>
      </c>
      <c r="C14" s="15">
        <v>2196</v>
      </c>
      <c r="D14" s="15">
        <v>2195</v>
      </c>
      <c r="E14" s="15">
        <v>2193</v>
      </c>
      <c r="F14" s="15">
        <v>2184</v>
      </c>
      <c r="G14" s="15">
        <v>2184</v>
      </c>
      <c r="H14" s="15">
        <v>2183</v>
      </c>
      <c r="I14" s="15">
        <v>2115.91</v>
      </c>
      <c r="J14" s="15">
        <v>3017</v>
      </c>
      <c r="K14" s="15">
        <v>1900</v>
      </c>
      <c r="X14" s="6"/>
    </row>
    <row r="15" spans="1:34" ht="17.25" thickBot="1" x14ac:dyDescent="0.35">
      <c r="A15" s="14">
        <v>0.12</v>
      </c>
      <c r="B15" s="16">
        <v>2193</v>
      </c>
      <c r="C15" s="16">
        <v>2193</v>
      </c>
      <c r="D15" s="16">
        <v>2193</v>
      </c>
      <c r="E15" s="16">
        <v>2191</v>
      </c>
      <c r="F15" s="16">
        <v>2181.96</v>
      </c>
      <c r="G15" s="16">
        <v>2181</v>
      </c>
      <c r="H15" s="16">
        <v>2181</v>
      </c>
      <c r="I15" s="16">
        <v>2112</v>
      </c>
      <c r="J15" s="16">
        <v>2990</v>
      </c>
      <c r="K15" s="16">
        <v>1900</v>
      </c>
      <c r="X15" s="6"/>
    </row>
    <row r="16" spans="1:34" ht="17.25" thickBot="1" x14ac:dyDescent="0.35">
      <c r="A16" s="13">
        <v>0.13</v>
      </c>
      <c r="B16" s="15">
        <v>2191</v>
      </c>
      <c r="C16" s="15">
        <v>2191</v>
      </c>
      <c r="D16" s="15">
        <v>2190</v>
      </c>
      <c r="E16" s="15">
        <v>2189</v>
      </c>
      <c r="F16" s="15">
        <v>2179</v>
      </c>
      <c r="G16" s="15">
        <v>2179</v>
      </c>
      <c r="H16" s="15">
        <v>2179</v>
      </c>
      <c r="I16" s="15">
        <v>2109</v>
      </c>
      <c r="J16" s="15">
        <v>2969</v>
      </c>
      <c r="K16" s="15">
        <v>1900</v>
      </c>
      <c r="X16" s="6"/>
    </row>
    <row r="17" spans="1:24" ht="17.25" thickBot="1" x14ac:dyDescent="0.35">
      <c r="A17" s="14">
        <v>0.14000000000000001</v>
      </c>
      <c r="B17" s="16">
        <v>2189</v>
      </c>
      <c r="C17" s="16">
        <v>2189</v>
      </c>
      <c r="D17" s="16">
        <v>2188</v>
      </c>
      <c r="E17" s="16">
        <v>2187</v>
      </c>
      <c r="F17" s="16">
        <v>2177</v>
      </c>
      <c r="G17" s="16">
        <v>2177.34</v>
      </c>
      <c r="H17" s="16">
        <v>2177</v>
      </c>
      <c r="I17" s="16">
        <v>2106</v>
      </c>
      <c r="J17" s="16">
        <v>2938.6199999999899</v>
      </c>
      <c r="K17" s="16">
        <v>1900</v>
      </c>
      <c r="X17" s="6"/>
    </row>
    <row r="18" spans="1:24" ht="17.25" thickBot="1" x14ac:dyDescent="0.35">
      <c r="A18" s="13">
        <v>0.15</v>
      </c>
      <c r="B18" s="15">
        <v>2187</v>
      </c>
      <c r="C18" s="15">
        <v>2187</v>
      </c>
      <c r="D18" s="15">
        <v>2186</v>
      </c>
      <c r="E18" s="15">
        <v>2185</v>
      </c>
      <c r="F18" s="15">
        <v>2175</v>
      </c>
      <c r="G18" s="15">
        <v>2176</v>
      </c>
      <c r="H18" s="15">
        <v>2175</v>
      </c>
      <c r="I18" s="15">
        <v>2103</v>
      </c>
      <c r="J18" s="15">
        <v>2912</v>
      </c>
      <c r="K18" s="15">
        <v>1900</v>
      </c>
      <c r="X18" s="6"/>
    </row>
    <row r="19" spans="1:24" ht="17.25" thickBot="1" x14ac:dyDescent="0.35">
      <c r="A19" s="14">
        <v>0.16</v>
      </c>
      <c r="B19" s="16">
        <v>2185</v>
      </c>
      <c r="C19" s="16">
        <v>2185</v>
      </c>
      <c r="D19" s="16">
        <v>2184</v>
      </c>
      <c r="E19" s="16">
        <v>2183</v>
      </c>
      <c r="F19" s="16">
        <v>2172.2799999999902</v>
      </c>
      <c r="G19" s="16">
        <v>2174</v>
      </c>
      <c r="H19" s="16">
        <v>2173</v>
      </c>
      <c r="I19" s="16">
        <v>2100</v>
      </c>
      <c r="J19" s="16">
        <v>2882</v>
      </c>
      <c r="K19" s="16">
        <v>1900</v>
      </c>
      <c r="X19" s="6"/>
    </row>
    <row r="20" spans="1:24" ht="17.25" thickBot="1" x14ac:dyDescent="0.35">
      <c r="A20" s="13">
        <v>0.17</v>
      </c>
      <c r="B20" s="15">
        <v>2183</v>
      </c>
      <c r="C20" s="15">
        <v>2183</v>
      </c>
      <c r="D20" s="15">
        <v>2182</v>
      </c>
      <c r="E20" s="15">
        <v>2182</v>
      </c>
      <c r="F20" s="15">
        <v>2170</v>
      </c>
      <c r="G20" s="15">
        <v>2172</v>
      </c>
      <c r="H20" s="15">
        <v>2171</v>
      </c>
      <c r="I20" s="15">
        <v>2096</v>
      </c>
      <c r="J20" s="15">
        <v>2854</v>
      </c>
      <c r="K20" s="15">
        <v>1900</v>
      </c>
      <c r="X20" s="6"/>
    </row>
    <row r="21" spans="1:24" ht="17.25" thickBot="1" x14ac:dyDescent="0.35">
      <c r="A21" s="14">
        <v>0.18</v>
      </c>
      <c r="B21" s="16">
        <v>2181</v>
      </c>
      <c r="C21" s="16">
        <v>2181</v>
      </c>
      <c r="D21" s="16">
        <v>2180</v>
      </c>
      <c r="E21" s="16">
        <v>2180</v>
      </c>
      <c r="F21" s="16">
        <v>2169</v>
      </c>
      <c r="G21" s="16">
        <v>2170</v>
      </c>
      <c r="H21" s="16">
        <v>2169</v>
      </c>
      <c r="I21" s="16">
        <v>2094</v>
      </c>
      <c r="J21" s="16">
        <v>2824</v>
      </c>
      <c r="K21" s="16">
        <v>1900</v>
      </c>
      <c r="X21" s="6"/>
    </row>
    <row r="22" spans="1:24" ht="17.25" thickBot="1" x14ac:dyDescent="0.35">
      <c r="A22" s="13">
        <v>0.19</v>
      </c>
      <c r="B22" s="15">
        <v>2179</v>
      </c>
      <c r="C22" s="15">
        <v>2179</v>
      </c>
      <c r="D22" s="15">
        <v>2178</v>
      </c>
      <c r="E22" s="15">
        <v>2178</v>
      </c>
      <c r="F22" s="15">
        <v>2167</v>
      </c>
      <c r="G22" s="15">
        <v>2168</v>
      </c>
      <c r="H22" s="15">
        <v>2167</v>
      </c>
      <c r="I22" s="15">
        <v>2090</v>
      </c>
      <c r="J22" s="15">
        <v>2790</v>
      </c>
      <c r="K22" s="15">
        <v>1900</v>
      </c>
      <c r="X22" s="6"/>
    </row>
    <row r="23" spans="1:24" ht="17.25" thickBot="1" x14ac:dyDescent="0.35">
      <c r="A23" s="14">
        <v>0.2</v>
      </c>
      <c r="B23" s="16">
        <v>2177.6</v>
      </c>
      <c r="C23" s="16">
        <v>2177</v>
      </c>
      <c r="D23" s="16">
        <v>2176</v>
      </c>
      <c r="E23" s="16">
        <v>2176</v>
      </c>
      <c r="F23" s="16">
        <v>2165</v>
      </c>
      <c r="G23" s="16">
        <v>2167</v>
      </c>
      <c r="H23" s="16">
        <v>2165</v>
      </c>
      <c r="I23" s="16">
        <v>2088</v>
      </c>
      <c r="J23" s="16">
        <v>2757.6</v>
      </c>
      <c r="K23" s="16">
        <v>1900</v>
      </c>
      <c r="X23" s="6"/>
    </row>
    <row r="24" spans="1:24" ht="17.25" thickBot="1" x14ac:dyDescent="0.35">
      <c r="A24" s="13">
        <v>0.21</v>
      </c>
      <c r="B24" s="15">
        <v>2176</v>
      </c>
      <c r="C24" s="15">
        <v>2175</v>
      </c>
      <c r="D24" s="15">
        <v>2174</v>
      </c>
      <c r="E24" s="15">
        <v>2175</v>
      </c>
      <c r="F24" s="15">
        <v>2163</v>
      </c>
      <c r="G24" s="15">
        <v>2165</v>
      </c>
      <c r="H24" s="15">
        <v>2163</v>
      </c>
      <c r="I24" s="15">
        <v>2086</v>
      </c>
      <c r="J24" s="15">
        <v>2732</v>
      </c>
      <c r="K24" s="15">
        <v>1900</v>
      </c>
      <c r="X24" s="6"/>
    </row>
    <row r="25" spans="1:24" ht="17.25" thickBot="1" x14ac:dyDescent="0.35">
      <c r="A25" s="14">
        <v>0.22</v>
      </c>
      <c r="B25" s="16">
        <v>2174</v>
      </c>
      <c r="C25" s="16">
        <v>2173</v>
      </c>
      <c r="D25" s="16">
        <v>2173</v>
      </c>
      <c r="E25" s="16">
        <v>2173</v>
      </c>
      <c r="F25" s="16">
        <v>2161</v>
      </c>
      <c r="G25" s="16">
        <v>2164</v>
      </c>
      <c r="H25" s="16">
        <v>2162</v>
      </c>
      <c r="I25" s="16">
        <v>2083</v>
      </c>
      <c r="J25" s="16">
        <v>2687.26</v>
      </c>
      <c r="K25" s="16">
        <v>1900</v>
      </c>
      <c r="X25" s="6"/>
    </row>
    <row r="26" spans="1:24" ht="17.25" thickBot="1" x14ac:dyDescent="0.35">
      <c r="A26" s="13">
        <v>0.23</v>
      </c>
      <c r="B26" s="15">
        <v>2172</v>
      </c>
      <c r="C26" s="15">
        <v>2172</v>
      </c>
      <c r="D26" s="15">
        <v>2171</v>
      </c>
      <c r="E26" s="15">
        <v>2171</v>
      </c>
      <c r="F26" s="15">
        <v>2160</v>
      </c>
      <c r="G26" s="15">
        <v>2162</v>
      </c>
      <c r="H26" s="15">
        <v>2160</v>
      </c>
      <c r="I26" s="15">
        <v>2080</v>
      </c>
      <c r="J26" s="15">
        <v>2626</v>
      </c>
      <c r="K26" s="15">
        <v>1900</v>
      </c>
      <c r="O26" s="11"/>
      <c r="X26" s="6"/>
    </row>
    <row r="27" spans="1:24" ht="17.25" thickBot="1" x14ac:dyDescent="0.35">
      <c r="A27" s="14">
        <v>0.24</v>
      </c>
      <c r="B27" s="16">
        <v>2171</v>
      </c>
      <c r="C27" s="16">
        <v>2170</v>
      </c>
      <c r="D27" s="16">
        <v>2170</v>
      </c>
      <c r="E27" s="16">
        <v>2169</v>
      </c>
      <c r="F27" s="16">
        <v>2158</v>
      </c>
      <c r="G27" s="16">
        <v>2161</v>
      </c>
      <c r="H27" s="16">
        <v>2158</v>
      </c>
      <c r="I27" s="16">
        <v>2078</v>
      </c>
      <c r="J27" s="16">
        <v>2547</v>
      </c>
      <c r="K27" s="16">
        <v>1900</v>
      </c>
      <c r="O27" s="11"/>
      <c r="X27" s="6"/>
    </row>
    <row r="28" spans="1:24" ht="17.25" thickBot="1" x14ac:dyDescent="0.35">
      <c r="A28" s="13">
        <v>0.25</v>
      </c>
      <c r="B28" s="15">
        <v>2170</v>
      </c>
      <c r="C28" s="15">
        <v>2169</v>
      </c>
      <c r="D28" s="15">
        <v>2168</v>
      </c>
      <c r="E28" s="15">
        <v>2167</v>
      </c>
      <c r="F28" s="15">
        <v>2157</v>
      </c>
      <c r="G28" s="15">
        <v>2159</v>
      </c>
      <c r="H28" s="15">
        <v>2156</v>
      </c>
      <c r="I28" s="15">
        <v>2076</v>
      </c>
      <c r="J28" s="15">
        <v>2243</v>
      </c>
      <c r="K28" s="15">
        <v>1900</v>
      </c>
      <c r="O28" s="11"/>
      <c r="X28" s="6"/>
    </row>
    <row r="29" spans="1:24" ht="17.25" thickBot="1" x14ac:dyDescent="0.35">
      <c r="A29" s="14">
        <v>0.26</v>
      </c>
      <c r="B29" s="16">
        <v>2168</v>
      </c>
      <c r="C29" s="16">
        <v>2168</v>
      </c>
      <c r="D29" s="16">
        <v>2167</v>
      </c>
      <c r="E29" s="16">
        <v>2165</v>
      </c>
      <c r="F29" s="16">
        <v>2155</v>
      </c>
      <c r="G29" s="16">
        <v>2158</v>
      </c>
      <c r="H29" s="16">
        <v>2155</v>
      </c>
      <c r="I29" s="16">
        <v>2074</v>
      </c>
      <c r="J29" s="16">
        <v>2182</v>
      </c>
      <c r="K29" s="16">
        <v>1900</v>
      </c>
      <c r="O29" s="11"/>
      <c r="X29" s="6"/>
    </row>
    <row r="30" spans="1:24" ht="17.25" thickBot="1" x14ac:dyDescent="0.35">
      <c r="A30" s="13">
        <v>0.27</v>
      </c>
      <c r="B30" s="15">
        <v>2167</v>
      </c>
      <c r="C30" s="15">
        <v>2166</v>
      </c>
      <c r="D30" s="15">
        <v>2165</v>
      </c>
      <c r="E30" s="15">
        <v>2164</v>
      </c>
      <c r="F30" s="15">
        <v>2154</v>
      </c>
      <c r="G30" s="15">
        <v>2156</v>
      </c>
      <c r="H30" s="15">
        <v>2153</v>
      </c>
      <c r="I30" s="15">
        <v>2072</v>
      </c>
      <c r="J30" s="15">
        <v>2145</v>
      </c>
      <c r="K30" s="15">
        <v>1900</v>
      </c>
      <c r="O30" s="11"/>
      <c r="X30" s="6"/>
    </row>
    <row r="31" spans="1:24" ht="17.25" thickBot="1" x14ac:dyDescent="0.35">
      <c r="A31" s="14">
        <v>0.28000000000000003</v>
      </c>
      <c r="B31" s="16">
        <v>2166</v>
      </c>
      <c r="C31" s="16">
        <v>2165</v>
      </c>
      <c r="D31" s="16">
        <v>2163</v>
      </c>
      <c r="E31" s="16">
        <v>2162</v>
      </c>
      <c r="F31" s="16">
        <v>2152</v>
      </c>
      <c r="G31" s="16">
        <v>2155</v>
      </c>
      <c r="H31" s="16">
        <v>2151</v>
      </c>
      <c r="I31" s="16">
        <v>2070</v>
      </c>
      <c r="J31" s="16">
        <v>2125</v>
      </c>
      <c r="K31" s="16">
        <v>1900</v>
      </c>
      <c r="O31" s="11"/>
      <c r="X31" s="6"/>
    </row>
    <row r="32" spans="1:24" ht="17.25" thickBot="1" x14ac:dyDescent="0.35">
      <c r="A32" s="13">
        <v>0.28999999999999998</v>
      </c>
      <c r="B32" s="15">
        <v>2164</v>
      </c>
      <c r="C32" s="15">
        <v>2163</v>
      </c>
      <c r="D32" s="15">
        <v>2162</v>
      </c>
      <c r="E32" s="15">
        <v>2161</v>
      </c>
      <c r="F32" s="15">
        <v>2151</v>
      </c>
      <c r="G32" s="15">
        <v>2153</v>
      </c>
      <c r="H32" s="15">
        <v>2149</v>
      </c>
      <c r="I32" s="15">
        <v>2067</v>
      </c>
      <c r="J32" s="15">
        <v>2111</v>
      </c>
      <c r="K32" s="15">
        <v>1900</v>
      </c>
      <c r="O32" s="11"/>
      <c r="X32" s="6"/>
    </row>
    <row r="33" spans="1:24" ht="17.25" thickBot="1" x14ac:dyDescent="0.35">
      <c r="A33" s="14">
        <v>0.3</v>
      </c>
      <c r="B33" s="16">
        <v>2163</v>
      </c>
      <c r="C33" s="16">
        <v>2162</v>
      </c>
      <c r="D33" s="16">
        <v>2160</v>
      </c>
      <c r="E33" s="16">
        <v>2159</v>
      </c>
      <c r="F33" s="16">
        <v>2149</v>
      </c>
      <c r="G33" s="16">
        <v>2152</v>
      </c>
      <c r="H33" s="16">
        <v>2148</v>
      </c>
      <c r="I33" s="16">
        <v>2065</v>
      </c>
      <c r="J33" s="16">
        <v>2100</v>
      </c>
      <c r="K33" s="16">
        <v>1900</v>
      </c>
      <c r="O33" s="11"/>
      <c r="X33" s="6"/>
    </row>
    <row r="34" spans="1:24" ht="17.25" thickBot="1" x14ac:dyDescent="0.35">
      <c r="A34" s="13">
        <v>0.31</v>
      </c>
      <c r="B34" s="15">
        <v>2162</v>
      </c>
      <c r="C34" s="15">
        <v>2160</v>
      </c>
      <c r="D34" s="15">
        <v>2159</v>
      </c>
      <c r="E34" s="15">
        <v>2157</v>
      </c>
      <c r="F34" s="15">
        <v>2148</v>
      </c>
      <c r="G34" s="15">
        <v>2151</v>
      </c>
      <c r="H34" s="15">
        <v>2146</v>
      </c>
      <c r="I34" s="15">
        <v>2063</v>
      </c>
      <c r="J34" s="15">
        <v>2089</v>
      </c>
      <c r="K34" s="15">
        <v>1900</v>
      </c>
      <c r="O34" s="11"/>
      <c r="X34" s="6"/>
    </row>
    <row r="35" spans="1:24" ht="17.25" thickBot="1" x14ac:dyDescent="0.35">
      <c r="A35" s="14">
        <v>0.32</v>
      </c>
      <c r="B35" s="16">
        <v>2160</v>
      </c>
      <c r="C35" s="16">
        <v>2158</v>
      </c>
      <c r="D35" s="16">
        <v>2157</v>
      </c>
      <c r="E35" s="16">
        <v>2156</v>
      </c>
      <c r="F35" s="16">
        <v>2147</v>
      </c>
      <c r="G35" s="16">
        <v>2149</v>
      </c>
      <c r="H35" s="16">
        <v>2144</v>
      </c>
      <c r="I35" s="16">
        <v>2061</v>
      </c>
      <c r="J35" s="16">
        <v>2079</v>
      </c>
      <c r="K35" s="16">
        <v>1900</v>
      </c>
      <c r="O35" s="11"/>
      <c r="X35" s="6"/>
    </row>
    <row r="36" spans="1:24" ht="17.25" thickBot="1" x14ac:dyDescent="0.35">
      <c r="A36" s="13">
        <v>0.33</v>
      </c>
      <c r="B36" s="15">
        <v>2159</v>
      </c>
      <c r="C36" s="15">
        <v>2157</v>
      </c>
      <c r="D36" s="15">
        <v>2156</v>
      </c>
      <c r="E36" s="15">
        <v>2154</v>
      </c>
      <c r="F36" s="15">
        <v>2145</v>
      </c>
      <c r="G36" s="15">
        <v>2148</v>
      </c>
      <c r="H36" s="15">
        <v>2143</v>
      </c>
      <c r="I36" s="15">
        <v>2059</v>
      </c>
      <c r="J36" s="15">
        <v>2071</v>
      </c>
      <c r="K36" s="15">
        <v>1900</v>
      </c>
      <c r="O36" s="11"/>
      <c r="X36" s="6"/>
    </row>
    <row r="37" spans="1:24" ht="17.25" thickBot="1" x14ac:dyDescent="0.35">
      <c r="A37" s="14">
        <v>0.34</v>
      </c>
      <c r="B37" s="16">
        <v>2158</v>
      </c>
      <c r="C37" s="16">
        <v>2155</v>
      </c>
      <c r="D37" s="16">
        <v>2154</v>
      </c>
      <c r="E37" s="16">
        <v>2152</v>
      </c>
      <c r="F37" s="16">
        <v>2144</v>
      </c>
      <c r="G37" s="16">
        <v>2147</v>
      </c>
      <c r="H37" s="16">
        <v>2141</v>
      </c>
      <c r="I37" s="16">
        <v>2057</v>
      </c>
      <c r="J37" s="16">
        <v>2064</v>
      </c>
      <c r="K37" s="16">
        <v>1900</v>
      </c>
      <c r="O37" s="11"/>
      <c r="X37" s="6"/>
    </row>
    <row r="38" spans="1:24" ht="17.25" thickBot="1" x14ac:dyDescent="0.35">
      <c r="A38" s="13">
        <v>0.35</v>
      </c>
      <c r="B38" s="15">
        <v>2156</v>
      </c>
      <c r="C38" s="15">
        <v>2154</v>
      </c>
      <c r="D38" s="15">
        <v>2153</v>
      </c>
      <c r="E38" s="15">
        <v>2151</v>
      </c>
      <c r="F38" s="15">
        <v>2142</v>
      </c>
      <c r="G38" s="15">
        <v>2145</v>
      </c>
      <c r="H38" s="15">
        <v>2139</v>
      </c>
      <c r="I38" s="15">
        <v>2055</v>
      </c>
      <c r="J38" s="15">
        <v>2057</v>
      </c>
      <c r="K38" s="15">
        <v>1900</v>
      </c>
      <c r="O38" s="11"/>
      <c r="X38" s="6"/>
    </row>
    <row r="39" spans="1:24" ht="17.25" thickBot="1" x14ac:dyDescent="0.35">
      <c r="A39" s="14">
        <v>0.36</v>
      </c>
      <c r="B39" s="16">
        <v>2155</v>
      </c>
      <c r="C39" s="16">
        <v>2152</v>
      </c>
      <c r="D39" s="16">
        <v>2151</v>
      </c>
      <c r="E39" s="16">
        <v>2149</v>
      </c>
      <c r="F39" s="16">
        <v>2141</v>
      </c>
      <c r="G39" s="16">
        <v>2144</v>
      </c>
      <c r="H39" s="16">
        <v>2138</v>
      </c>
      <c r="I39" s="16">
        <v>2053</v>
      </c>
      <c r="J39" s="16">
        <v>2051</v>
      </c>
      <c r="K39" s="16">
        <v>1900</v>
      </c>
      <c r="O39" s="11"/>
      <c r="X39" s="6"/>
    </row>
    <row r="40" spans="1:24" ht="17.25" thickBot="1" x14ac:dyDescent="0.35">
      <c r="A40" s="13">
        <v>0.37</v>
      </c>
      <c r="B40" s="15">
        <v>2154</v>
      </c>
      <c r="C40" s="15">
        <v>2151</v>
      </c>
      <c r="D40" s="15">
        <v>2149</v>
      </c>
      <c r="E40" s="15">
        <v>2148</v>
      </c>
      <c r="F40" s="15">
        <v>2140</v>
      </c>
      <c r="G40" s="15">
        <v>2143</v>
      </c>
      <c r="H40" s="15">
        <v>2137</v>
      </c>
      <c r="I40" s="15">
        <v>2051</v>
      </c>
      <c r="J40" s="15">
        <v>2044</v>
      </c>
      <c r="K40" s="15">
        <v>1900</v>
      </c>
      <c r="O40" s="11"/>
      <c r="X40" s="6"/>
    </row>
    <row r="41" spans="1:24" ht="17.25" thickBot="1" x14ac:dyDescent="0.35">
      <c r="A41" s="14">
        <v>0.38</v>
      </c>
      <c r="B41" s="16">
        <v>2152</v>
      </c>
      <c r="C41" s="16">
        <v>2150</v>
      </c>
      <c r="D41" s="16">
        <v>2148</v>
      </c>
      <c r="E41" s="16">
        <v>2146</v>
      </c>
      <c r="F41" s="16">
        <v>2138</v>
      </c>
      <c r="G41" s="16">
        <v>2142</v>
      </c>
      <c r="H41" s="16">
        <v>2135</v>
      </c>
      <c r="I41" s="16">
        <v>2048</v>
      </c>
      <c r="J41" s="16">
        <v>2039</v>
      </c>
      <c r="K41" s="16">
        <v>1900</v>
      </c>
      <c r="O41" s="11"/>
      <c r="X41" s="6"/>
    </row>
    <row r="42" spans="1:24" ht="17.25" thickBot="1" x14ac:dyDescent="0.35">
      <c r="A42" s="13">
        <v>0.39</v>
      </c>
      <c r="B42" s="15">
        <v>2151</v>
      </c>
      <c r="C42" s="15">
        <v>2148</v>
      </c>
      <c r="D42" s="15">
        <v>2146</v>
      </c>
      <c r="E42" s="15">
        <v>2145</v>
      </c>
      <c r="F42" s="15">
        <v>2137</v>
      </c>
      <c r="G42" s="15">
        <v>2141</v>
      </c>
      <c r="H42" s="15">
        <v>2134</v>
      </c>
      <c r="I42" s="15">
        <v>2047</v>
      </c>
      <c r="J42" s="15">
        <v>2033</v>
      </c>
      <c r="K42" s="15">
        <v>1900</v>
      </c>
      <c r="O42" s="11"/>
      <c r="X42" s="6"/>
    </row>
    <row r="43" spans="1:24" ht="17.25" thickBot="1" x14ac:dyDescent="0.35">
      <c r="A43" s="14">
        <v>0.4</v>
      </c>
      <c r="B43" s="16">
        <v>2150</v>
      </c>
      <c r="C43" s="16">
        <v>2147</v>
      </c>
      <c r="D43" s="16">
        <v>2145</v>
      </c>
      <c r="E43" s="16">
        <v>2144</v>
      </c>
      <c r="F43" s="16">
        <v>2135</v>
      </c>
      <c r="G43" s="16">
        <v>2139</v>
      </c>
      <c r="H43" s="16">
        <v>2132</v>
      </c>
      <c r="I43" s="16">
        <v>2045</v>
      </c>
      <c r="J43" s="16">
        <v>2027</v>
      </c>
      <c r="K43" s="16">
        <v>1900</v>
      </c>
      <c r="O43" s="11"/>
      <c r="X43" s="6"/>
    </row>
    <row r="44" spans="1:24" ht="17.25" thickBot="1" x14ac:dyDescent="0.35">
      <c r="A44" s="13">
        <v>0.41</v>
      </c>
      <c r="B44" s="15">
        <v>2149</v>
      </c>
      <c r="C44" s="15">
        <v>2146</v>
      </c>
      <c r="D44" s="15">
        <v>2143</v>
      </c>
      <c r="E44" s="15">
        <v>2142</v>
      </c>
      <c r="F44" s="15">
        <v>2134</v>
      </c>
      <c r="G44" s="15">
        <v>2138</v>
      </c>
      <c r="H44" s="15">
        <v>2131</v>
      </c>
      <c r="I44" s="15">
        <v>2043</v>
      </c>
      <c r="J44" s="15">
        <v>2021</v>
      </c>
      <c r="K44" s="15">
        <v>1900</v>
      </c>
      <c r="O44" s="11"/>
      <c r="X44" s="6"/>
    </row>
    <row r="45" spans="1:24" ht="17.25" thickBot="1" x14ac:dyDescent="0.35">
      <c r="A45" s="14">
        <v>0.42</v>
      </c>
      <c r="B45" s="16">
        <v>2147</v>
      </c>
      <c r="C45" s="16">
        <v>2144</v>
      </c>
      <c r="D45" s="16">
        <v>2142</v>
      </c>
      <c r="E45" s="16">
        <v>2141</v>
      </c>
      <c r="F45" s="16">
        <v>2133</v>
      </c>
      <c r="G45" s="16">
        <v>2137</v>
      </c>
      <c r="H45" s="16">
        <v>2130</v>
      </c>
      <c r="I45" s="16">
        <v>2041</v>
      </c>
      <c r="J45" s="16">
        <v>2016</v>
      </c>
      <c r="K45" s="16">
        <v>1900</v>
      </c>
      <c r="O45" s="11"/>
      <c r="X45" s="6"/>
    </row>
    <row r="46" spans="1:24" ht="17.25" thickBot="1" x14ac:dyDescent="0.35">
      <c r="A46" s="13">
        <v>0.43</v>
      </c>
      <c r="B46" s="15">
        <v>2146</v>
      </c>
      <c r="C46" s="15">
        <v>2143</v>
      </c>
      <c r="D46" s="15">
        <v>2141</v>
      </c>
      <c r="E46" s="15">
        <v>2140</v>
      </c>
      <c r="F46" s="15">
        <v>2132</v>
      </c>
      <c r="G46" s="15">
        <v>2136</v>
      </c>
      <c r="H46" s="15">
        <v>2128</v>
      </c>
      <c r="I46" s="15">
        <v>2039</v>
      </c>
      <c r="J46" s="15">
        <v>2011</v>
      </c>
      <c r="K46" s="15">
        <v>1900</v>
      </c>
      <c r="O46" s="11"/>
      <c r="X46" s="6"/>
    </row>
    <row r="47" spans="1:24" ht="17.25" thickBot="1" x14ac:dyDescent="0.35">
      <c r="A47" s="14">
        <v>0.44</v>
      </c>
      <c r="B47" s="16">
        <v>2145</v>
      </c>
      <c r="C47" s="16">
        <v>2142</v>
      </c>
      <c r="D47" s="16">
        <v>2139</v>
      </c>
      <c r="E47" s="16">
        <v>2138</v>
      </c>
      <c r="F47" s="16">
        <v>2130</v>
      </c>
      <c r="G47" s="16">
        <v>2134</v>
      </c>
      <c r="H47" s="16">
        <v>2127</v>
      </c>
      <c r="I47" s="16">
        <v>2037</v>
      </c>
      <c r="J47" s="16">
        <v>2007</v>
      </c>
      <c r="K47" s="16">
        <v>1900</v>
      </c>
      <c r="O47" s="11"/>
      <c r="X47" s="6"/>
    </row>
    <row r="48" spans="1:24" ht="17.25" thickBot="1" x14ac:dyDescent="0.35">
      <c r="A48" s="13">
        <v>0.45</v>
      </c>
      <c r="B48" s="15">
        <v>2144</v>
      </c>
      <c r="C48" s="15">
        <v>2140</v>
      </c>
      <c r="D48" s="15">
        <v>2137</v>
      </c>
      <c r="E48" s="15">
        <v>2137</v>
      </c>
      <c r="F48" s="15">
        <v>2129</v>
      </c>
      <c r="G48" s="15">
        <v>2133</v>
      </c>
      <c r="H48" s="15">
        <v>2126</v>
      </c>
      <c r="I48" s="15">
        <v>2035.45</v>
      </c>
      <c r="J48" s="15">
        <v>2001</v>
      </c>
      <c r="K48" s="15">
        <v>1900</v>
      </c>
      <c r="O48" s="11"/>
      <c r="X48" s="6"/>
    </row>
    <row r="49" spans="1:24" ht="17.25" thickBot="1" x14ac:dyDescent="0.35">
      <c r="A49" s="14">
        <v>0.46</v>
      </c>
      <c r="B49" s="16">
        <v>2142</v>
      </c>
      <c r="C49" s="16">
        <v>2139</v>
      </c>
      <c r="D49" s="16">
        <v>2136</v>
      </c>
      <c r="E49" s="16">
        <v>2135</v>
      </c>
      <c r="F49" s="16">
        <v>2128</v>
      </c>
      <c r="G49" s="16">
        <v>2132</v>
      </c>
      <c r="H49" s="16">
        <v>2124</v>
      </c>
      <c r="I49" s="16">
        <v>2034</v>
      </c>
      <c r="J49" s="16">
        <v>1998</v>
      </c>
      <c r="K49" s="16">
        <v>1900</v>
      </c>
      <c r="O49" s="11"/>
      <c r="X49" s="6"/>
    </row>
    <row r="50" spans="1:24" ht="17.25" thickBot="1" x14ac:dyDescent="0.35">
      <c r="A50" s="13">
        <v>0.47</v>
      </c>
      <c r="B50" s="15">
        <v>2141</v>
      </c>
      <c r="C50" s="15">
        <v>2138</v>
      </c>
      <c r="D50" s="15">
        <v>2135</v>
      </c>
      <c r="E50" s="15">
        <v>2134</v>
      </c>
      <c r="F50" s="15">
        <v>2126</v>
      </c>
      <c r="G50" s="15">
        <v>2131</v>
      </c>
      <c r="H50" s="15">
        <v>2123</v>
      </c>
      <c r="I50" s="15">
        <v>2032</v>
      </c>
      <c r="J50" s="15">
        <v>1994</v>
      </c>
      <c r="K50" s="15">
        <v>1900</v>
      </c>
      <c r="O50" s="11"/>
      <c r="X50" s="6"/>
    </row>
    <row r="51" spans="1:24" ht="17.25" thickBot="1" x14ac:dyDescent="0.35">
      <c r="A51" s="14">
        <v>0.48</v>
      </c>
      <c r="B51" s="16">
        <v>2140</v>
      </c>
      <c r="C51" s="16">
        <v>2137</v>
      </c>
      <c r="D51" s="16">
        <v>2133</v>
      </c>
      <c r="E51" s="16">
        <v>2133</v>
      </c>
      <c r="F51" s="16">
        <v>2125</v>
      </c>
      <c r="G51" s="16">
        <v>2130</v>
      </c>
      <c r="H51" s="16">
        <v>2122</v>
      </c>
      <c r="I51" s="16">
        <v>2030</v>
      </c>
      <c r="J51" s="16">
        <v>1989</v>
      </c>
      <c r="K51" s="16">
        <v>1900</v>
      </c>
      <c r="O51" s="11"/>
      <c r="X51" s="6"/>
    </row>
    <row r="52" spans="1:24" ht="17.25" thickBot="1" x14ac:dyDescent="0.35">
      <c r="A52" s="13">
        <v>0.49</v>
      </c>
      <c r="B52" s="15">
        <v>2139</v>
      </c>
      <c r="C52" s="15">
        <v>2135</v>
      </c>
      <c r="D52" s="15">
        <v>2132</v>
      </c>
      <c r="E52" s="15">
        <v>2132</v>
      </c>
      <c r="F52" s="15">
        <v>2124</v>
      </c>
      <c r="G52" s="15">
        <v>2129</v>
      </c>
      <c r="H52" s="15">
        <v>2121</v>
      </c>
      <c r="I52" s="15">
        <v>2029</v>
      </c>
      <c r="J52" s="15">
        <v>1984</v>
      </c>
      <c r="K52" s="15">
        <v>1900</v>
      </c>
      <c r="O52" s="11"/>
      <c r="X52" s="6"/>
    </row>
    <row r="53" spans="1:24" ht="17.25" thickBot="1" x14ac:dyDescent="0.35">
      <c r="A53" s="14">
        <v>0.5</v>
      </c>
      <c r="B53" s="16">
        <v>2138</v>
      </c>
      <c r="C53" s="16">
        <v>2134</v>
      </c>
      <c r="D53" s="16">
        <v>2131</v>
      </c>
      <c r="E53" s="16">
        <v>2130</v>
      </c>
      <c r="F53" s="16">
        <v>2123</v>
      </c>
      <c r="G53" s="16">
        <v>2128</v>
      </c>
      <c r="H53" s="16">
        <v>2119</v>
      </c>
      <c r="I53" s="16">
        <v>2027</v>
      </c>
      <c r="J53" s="16">
        <v>1980</v>
      </c>
      <c r="K53" s="16">
        <v>1900</v>
      </c>
      <c r="O53" s="11"/>
      <c r="X53" s="6"/>
    </row>
    <row r="54" spans="1:24" ht="17.25" thickBot="1" x14ac:dyDescent="0.35">
      <c r="A54" s="13">
        <v>0.51</v>
      </c>
      <c r="B54" s="15">
        <v>2136</v>
      </c>
      <c r="C54" s="15">
        <v>2133</v>
      </c>
      <c r="D54" s="15">
        <v>2129</v>
      </c>
      <c r="E54" s="15">
        <v>2129</v>
      </c>
      <c r="F54" s="15">
        <v>2121</v>
      </c>
      <c r="G54" s="15">
        <v>2127</v>
      </c>
      <c r="H54" s="15">
        <v>2118</v>
      </c>
      <c r="I54" s="15">
        <v>2025</v>
      </c>
      <c r="J54" s="15">
        <v>1975</v>
      </c>
      <c r="K54" s="15">
        <v>1900</v>
      </c>
      <c r="O54" s="11"/>
      <c r="X54" s="6"/>
    </row>
    <row r="55" spans="1:24" ht="17.25" thickBot="1" x14ac:dyDescent="0.35">
      <c r="A55" s="14">
        <v>0.52</v>
      </c>
      <c r="B55" s="16">
        <v>2135</v>
      </c>
      <c r="C55" s="16">
        <v>2131</v>
      </c>
      <c r="D55" s="16">
        <v>2128</v>
      </c>
      <c r="E55" s="16">
        <v>2128</v>
      </c>
      <c r="F55" s="16">
        <v>2120</v>
      </c>
      <c r="G55" s="16">
        <v>2125</v>
      </c>
      <c r="H55" s="16">
        <v>2117</v>
      </c>
      <c r="I55" s="16">
        <v>2024</v>
      </c>
      <c r="J55" s="16">
        <v>1970</v>
      </c>
      <c r="K55" s="16">
        <v>1900</v>
      </c>
      <c r="O55" s="11"/>
      <c r="X55" s="6"/>
    </row>
    <row r="56" spans="1:24" ht="17.25" thickBot="1" x14ac:dyDescent="0.35">
      <c r="A56" s="13">
        <v>0.53</v>
      </c>
      <c r="B56" s="15">
        <v>2133</v>
      </c>
      <c r="C56" s="15">
        <v>2130</v>
      </c>
      <c r="D56" s="15">
        <v>2127</v>
      </c>
      <c r="E56" s="15">
        <v>2127</v>
      </c>
      <c r="F56" s="15">
        <v>2119</v>
      </c>
      <c r="G56" s="15">
        <v>2124</v>
      </c>
      <c r="H56" s="15">
        <v>2116</v>
      </c>
      <c r="I56" s="15">
        <v>2022</v>
      </c>
      <c r="J56" s="15">
        <v>1966</v>
      </c>
      <c r="K56" s="15">
        <v>1900</v>
      </c>
      <c r="O56" s="11"/>
      <c r="X56" s="6"/>
    </row>
    <row r="57" spans="1:24" ht="17.25" thickBot="1" x14ac:dyDescent="0.35">
      <c r="A57" s="14">
        <v>0.54</v>
      </c>
      <c r="B57" s="16">
        <v>2132</v>
      </c>
      <c r="C57" s="16">
        <v>2129</v>
      </c>
      <c r="D57" s="16">
        <v>2126</v>
      </c>
      <c r="E57" s="16">
        <v>2126</v>
      </c>
      <c r="F57" s="16">
        <v>2118</v>
      </c>
      <c r="G57" s="16">
        <v>2123</v>
      </c>
      <c r="H57" s="16">
        <v>2115</v>
      </c>
      <c r="I57" s="16">
        <v>2021</v>
      </c>
      <c r="J57" s="16">
        <v>1962</v>
      </c>
      <c r="K57" s="16">
        <v>1900</v>
      </c>
      <c r="O57" s="11"/>
      <c r="X57" s="6"/>
    </row>
    <row r="58" spans="1:24" ht="17.25" thickBot="1" x14ac:dyDescent="0.35">
      <c r="A58" s="13">
        <v>0.55000000000000004</v>
      </c>
      <c r="B58" s="15">
        <v>2130.15</v>
      </c>
      <c r="C58" s="15">
        <v>2127</v>
      </c>
      <c r="D58" s="15">
        <v>2124</v>
      </c>
      <c r="E58" s="15">
        <v>2124</v>
      </c>
      <c r="F58" s="15">
        <v>2117</v>
      </c>
      <c r="G58" s="15">
        <v>2122</v>
      </c>
      <c r="H58" s="15">
        <v>2114</v>
      </c>
      <c r="I58" s="15">
        <v>2019</v>
      </c>
      <c r="J58" s="15">
        <v>1958</v>
      </c>
      <c r="K58" s="15">
        <v>1900</v>
      </c>
      <c r="O58" s="11"/>
      <c r="X58" s="6"/>
    </row>
    <row r="59" spans="1:24" ht="17.25" thickBot="1" x14ac:dyDescent="0.35">
      <c r="A59" s="14">
        <v>0.56000000000000005</v>
      </c>
      <c r="B59" s="16">
        <v>2129</v>
      </c>
      <c r="C59" s="16">
        <v>2126</v>
      </c>
      <c r="D59" s="16">
        <v>2123</v>
      </c>
      <c r="E59" s="16">
        <v>2123</v>
      </c>
      <c r="F59" s="16">
        <v>2115</v>
      </c>
      <c r="G59" s="16">
        <v>2121</v>
      </c>
      <c r="H59" s="16">
        <v>2113</v>
      </c>
      <c r="I59" s="16">
        <v>2018</v>
      </c>
      <c r="J59" s="16">
        <v>1953</v>
      </c>
      <c r="K59" s="16">
        <v>1900</v>
      </c>
      <c r="O59" s="11"/>
      <c r="X59" s="6"/>
    </row>
    <row r="60" spans="1:24" ht="17.25" thickBot="1" x14ac:dyDescent="0.35">
      <c r="A60" s="13">
        <v>0.56999999999999995</v>
      </c>
      <c r="B60" s="15">
        <v>2128</v>
      </c>
      <c r="C60" s="15">
        <v>2125</v>
      </c>
      <c r="D60" s="15">
        <v>2122</v>
      </c>
      <c r="E60" s="15">
        <v>2122</v>
      </c>
      <c r="F60" s="15">
        <v>2114</v>
      </c>
      <c r="G60" s="15">
        <v>2120</v>
      </c>
      <c r="H60" s="15">
        <v>2111</v>
      </c>
      <c r="I60" s="15">
        <v>2016</v>
      </c>
      <c r="J60" s="15">
        <v>1950</v>
      </c>
      <c r="K60" s="15">
        <v>1900</v>
      </c>
      <c r="O60" s="11"/>
      <c r="X60" s="6"/>
    </row>
    <row r="61" spans="1:24" ht="17.25" thickBot="1" x14ac:dyDescent="0.35">
      <c r="A61" s="14">
        <v>0.57999999999999996</v>
      </c>
      <c r="B61" s="16">
        <v>2127</v>
      </c>
      <c r="C61" s="16">
        <v>2124</v>
      </c>
      <c r="D61" s="16">
        <v>2120</v>
      </c>
      <c r="E61" s="16">
        <v>2121</v>
      </c>
      <c r="F61" s="16">
        <v>2113</v>
      </c>
      <c r="G61" s="16">
        <v>2119</v>
      </c>
      <c r="H61" s="16">
        <v>2110</v>
      </c>
      <c r="I61" s="16">
        <v>2015</v>
      </c>
      <c r="J61" s="16">
        <v>1945</v>
      </c>
      <c r="K61" s="16">
        <v>1900</v>
      </c>
      <c r="O61" s="11"/>
      <c r="X61" s="6"/>
    </row>
    <row r="62" spans="1:24" ht="17.25" thickBot="1" x14ac:dyDescent="0.35">
      <c r="A62" s="13">
        <v>0.59</v>
      </c>
      <c r="B62" s="15">
        <v>2125</v>
      </c>
      <c r="C62" s="15">
        <v>2122</v>
      </c>
      <c r="D62" s="15">
        <v>2119</v>
      </c>
      <c r="E62" s="15">
        <v>2120</v>
      </c>
      <c r="F62" s="15">
        <v>2112</v>
      </c>
      <c r="G62" s="15">
        <v>2118</v>
      </c>
      <c r="H62" s="15">
        <v>2109</v>
      </c>
      <c r="I62" s="15">
        <v>2013</v>
      </c>
      <c r="J62" s="15">
        <v>1941</v>
      </c>
      <c r="K62" s="15">
        <v>1900</v>
      </c>
      <c r="O62" s="11"/>
      <c r="X62" s="6"/>
    </row>
    <row r="63" spans="1:24" ht="17.25" thickBot="1" x14ac:dyDescent="0.35">
      <c r="A63" s="14">
        <v>0.6</v>
      </c>
      <c r="B63" s="16">
        <v>2124</v>
      </c>
      <c r="C63" s="16">
        <v>2121</v>
      </c>
      <c r="D63" s="16">
        <v>2118</v>
      </c>
      <c r="E63" s="16">
        <v>2118</v>
      </c>
      <c r="F63" s="16">
        <v>2111</v>
      </c>
      <c r="G63" s="16">
        <v>2117</v>
      </c>
      <c r="H63" s="16">
        <v>2108</v>
      </c>
      <c r="I63" s="16">
        <v>2012</v>
      </c>
      <c r="J63" s="16">
        <v>1937</v>
      </c>
      <c r="K63" s="16">
        <v>1900</v>
      </c>
      <c r="O63" s="11"/>
      <c r="X63" s="6"/>
    </row>
    <row r="64" spans="1:24" ht="17.25" thickBot="1" x14ac:dyDescent="0.35">
      <c r="A64" s="13">
        <v>0.61</v>
      </c>
      <c r="B64" s="15">
        <v>2123</v>
      </c>
      <c r="C64" s="15">
        <v>2120</v>
      </c>
      <c r="D64" s="15">
        <v>2117</v>
      </c>
      <c r="E64" s="15">
        <v>2117</v>
      </c>
      <c r="F64" s="15">
        <v>2109</v>
      </c>
      <c r="G64" s="15">
        <v>2116</v>
      </c>
      <c r="H64" s="15">
        <v>2107</v>
      </c>
      <c r="I64" s="15">
        <v>2010</v>
      </c>
      <c r="J64" s="15">
        <v>1934</v>
      </c>
      <c r="K64" s="15">
        <v>1900</v>
      </c>
      <c r="O64" s="11"/>
      <c r="X64" s="6"/>
    </row>
    <row r="65" spans="1:24" ht="17.25" thickBot="1" x14ac:dyDescent="0.35">
      <c r="A65" s="14">
        <v>0.62</v>
      </c>
      <c r="B65" s="16">
        <v>2121</v>
      </c>
      <c r="C65" s="16">
        <v>2119</v>
      </c>
      <c r="D65" s="16">
        <v>2116</v>
      </c>
      <c r="E65" s="16">
        <v>2116</v>
      </c>
      <c r="F65" s="16">
        <v>2108</v>
      </c>
      <c r="G65" s="16">
        <v>2115</v>
      </c>
      <c r="H65" s="16">
        <v>2106</v>
      </c>
      <c r="I65" s="16">
        <v>2008</v>
      </c>
      <c r="J65" s="16">
        <v>1930</v>
      </c>
      <c r="K65" s="16">
        <v>1900</v>
      </c>
      <c r="O65" s="11"/>
      <c r="X65" s="6"/>
    </row>
    <row r="66" spans="1:24" ht="17.25" thickBot="1" x14ac:dyDescent="0.35">
      <c r="A66" s="13">
        <v>0.63</v>
      </c>
      <c r="B66" s="15">
        <v>2120</v>
      </c>
      <c r="C66" s="15">
        <v>2118</v>
      </c>
      <c r="D66" s="15">
        <v>2114</v>
      </c>
      <c r="E66" s="15">
        <v>2115</v>
      </c>
      <c r="F66" s="15">
        <v>2107</v>
      </c>
      <c r="G66" s="15">
        <v>2113</v>
      </c>
      <c r="H66" s="15">
        <v>2104</v>
      </c>
      <c r="I66" s="15">
        <v>2007</v>
      </c>
      <c r="J66" s="15">
        <v>1926</v>
      </c>
      <c r="K66" s="15">
        <v>1900</v>
      </c>
      <c r="O66" s="11"/>
      <c r="X66" s="6"/>
    </row>
    <row r="67" spans="1:24" ht="17.25" thickBot="1" x14ac:dyDescent="0.35">
      <c r="A67" s="14">
        <v>0.64</v>
      </c>
      <c r="B67" s="16">
        <v>2119</v>
      </c>
      <c r="C67" s="16">
        <v>2116</v>
      </c>
      <c r="D67" s="16">
        <v>2113</v>
      </c>
      <c r="E67" s="16">
        <v>2113</v>
      </c>
      <c r="F67" s="16">
        <v>2105</v>
      </c>
      <c r="G67" s="16">
        <v>2112</v>
      </c>
      <c r="H67" s="16">
        <v>2103</v>
      </c>
      <c r="I67" s="16">
        <v>2005</v>
      </c>
      <c r="J67" s="16">
        <v>1922</v>
      </c>
      <c r="K67" s="16">
        <v>1900</v>
      </c>
      <c r="O67" s="11"/>
      <c r="X67" s="6"/>
    </row>
    <row r="68" spans="1:24" ht="17.25" thickBot="1" x14ac:dyDescent="0.35">
      <c r="A68" s="13">
        <v>0.65</v>
      </c>
      <c r="B68" s="15">
        <v>2118</v>
      </c>
      <c r="C68" s="15">
        <v>2115</v>
      </c>
      <c r="D68" s="15">
        <v>2111</v>
      </c>
      <c r="E68" s="15">
        <v>2112</v>
      </c>
      <c r="F68" s="15">
        <v>2103</v>
      </c>
      <c r="G68" s="15">
        <v>2111</v>
      </c>
      <c r="H68" s="15">
        <v>2102</v>
      </c>
      <c r="I68" s="15">
        <v>2003</v>
      </c>
      <c r="J68" s="15">
        <v>1918</v>
      </c>
      <c r="K68" s="15">
        <v>1900</v>
      </c>
      <c r="O68" s="11"/>
      <c r="X68" s="6"/>
    </row>
    <row r="69" spans="1:24" ht="17.25" thickBot="1" x14ac:dyDescent="0.35">
      <c r="A69" s="14">
        <v>0.66</v>
      </c>
      <c r="B69" s="16">
        <v>2117</v>
      </c>
      <c r="C69" s="16">
        <v>2114</v>
      </c>
      <c r="D69" s="16">
        <v>2110</v>
      </c>
      <c r="E69" s="16">
        <v>2111</v>
      </c>
      <c r="F69" s="16">
        <v>2102</v>
      </c>
      <c r="G69" s="16">
        <v>2110</v>
      </c>
      <c r="H69" s="16">
        <v>2100</v>
      </c>
      <c r="I69" s="16">
        <v>2002</v>
      </c>
      <c r="J69" s="16">
        <v>1915</v>
      </c>
      <c r="K69" s="16">
        <v>1900</v>
      </c>
      <c r="O69" s="11"/>
      <c r="X69" s="6"/>
    </row>
    <row r="70" spans="1:24" ht="17.25" thickBot="1" x14ac:dyDescent="0.35">
      <c r="A70" s="13">
        <v>0.67</v>
      </c>
      <c r="B70" s="15">
        <v>2115</v>
      </c>
      <c r="C70" s="15">
        <v>2112</v>
      </c>
      <c r="D70" s="15">
        <v>2108</v>
      </c>
      <c r="E70" s="15">
        <v>2109</v>
      </c>
      <c r="F70" s="15">
        <v>2101</v>
      </c>
      <c r="G70" s="15">
        <v>2109</v>
      </c>
      <c r="H70" s="15">
        <v>2099</v>
      </c>
      <c r="I70" s="15">
        <v>2000</v>
      </c>
      <c r="J70" s="15">
        <v>1910.1099999999899</v>
      </c>
      <c r="K70" s="15">
        <v>1900</v>
      </c>
      <c r="O70" s="11"/>
      <c r="X70" s="6"/>
    </row>
    <row r="71" spans="1:24" ht="17.25" thickBot="1" x14ac:dyDescent="0.35">
      <c r="A71" s="14">
        <v>0.68</v>
      </c>
      <c r="B71" s="16">
        <v>2114</v>
      </c>
      <c r="C71" s="16">
        <v>2111</v>
      </c>
      <c r="D71" s="16">
        <v>2107</v>
      </c>
      <c r="E71" s="16">
        <v>2108</v>
      </c>
      <c r="F71" s="16">
        <v>2099</v>
      </c>
      <c r="G71" s="16">
        <v>2107</v>
      </c>
      <c r="H71" s="16">
        <v>2098</v>
      </c>
      <c r="I71" s="16">
        <v>1998</v>
      </c>
      <c r="J71" s="16">
        <v>1907</v>
      </c>
      <c r="K71" s="16">
        <v>1900</v>
      </c>
      <c r="O71" s="11"/>
      <c r="X71" s="6"/>
    </row>
    <row r="72" spans="1:24" ht="17.25" thickBot="1" x14ac:dyDescent="0.35">
      <c r="A72" s="13">
        <v>0.69</v>
      </c>
      <c r="B72" s="15">
        <v>2112</v>
      </c>
      <c r="C72" s="15">
        <v>2109</v>
      </c>
      <c r="D72" s="15">
        <v>2105</v>
      </c>
      <c r="E72" s="15">
        <v>2107</v>
      </c>
      <c r="F72" s="15">
        <v>2097</v>
      </c>
      <c r="G72" s="15">
        <v>2106</v>
      </c>
      <c r="H72" s="15">
        <v>2097</v>
      </c>
      <c r="I72" s="15">
        <v>1997</v>
      </c>
      <c r="J72" s="15">
        <v>1903</v>
      </c>
      <c r="K72" s="15">
        <v>1900</v>
      </c>
      <c r="O72" s="11"/>
      <c r="X72" s="6"/>
    </row>
    <row r="73" spans="1:24" ht="17.25" thickBot="1" x14ac:dyDescent="0.35">
      <c r="A73" s="14">
        <v>0.7</v>
      </c>
      <c r="B73" s="16">
        <v>2111</v>
      </c>
      <c r="C73" s="16">
        <v>2107</v>
      </c>
      <c r="D73" s="16">
        <v>2104</v>
      </c>
      <c r="E73" s="16">
        <v>2105</v>
      </c>
      <c r="F73" s="16">
        <v>2096</v>
      </c>
      <c r="G73" s="16">
        <v>2104</v>
      </c>
      <c r="H73" s="16">
        <v>2095</v>
      </c>
      <c r="I73" s="16">
        <v>1995</v>
      </c>
      <c r="J73" s="16">
        <v>1899</v>
      </c>
      <c r="K73" s="16">
        <v>1900</v>
      </c>
      <c r="O73" s="11"/>
      <c r="X73" s="6"/>
    </row>
    <row r="74" spans="1:24" ht="17.25" thickBot="1" x14ac:dyDescent="0.35">
      <c r="A74" s="13">
        <v>0.71</v>
      </c>
      <c r="B74" s="15">
        <v>2109</v>
      </c>
      <c r="C74" s="15">
        <v>2106</v>
      </c>
      <c r="D74" s="15">
        <v>2102</v>
      </c>
      <c r="E74" s="15">
        <v>2103</v>
      </c>
      <c r="F74" s="15">
        <v>2094</v>
      </c>
      <c r="G74" s="15">
        <v>2102</v>
      </c>
      <c r="H74" s="15">
        <v>2094</v>
      </c>
      <c r="I74" s="15">
        <v>1994</v>
      </c>
      <c r="J74" s="15">
        <v>1895</v>
      </c>
      <c r="K74" s="15">
        <v>1900</v>
      </c>
      <c r="O74" s="11"/>
      <c r="X74" s="6"/>
    </row>
    <row r="75" spans="1:24" ht="17.25" thickBot="1" x14ac:dyDescent="0.35">
      <c r="A75" s="14">
        <v>0.72</v>
      </c>
      <c r="B75" s="16">
        <v>2108</v>
      </c>
      <c r="C75" s="16">
        <v>2104</v>
      </c>
      <c r="D75" s="16">
        <v>2101</v>
      </c>
      <c r="E75" s="16">
        <v>2102</v>
      </c>
      <c r="F75" s="16">
        <v>2093</v>
      </c>
      <c r="G75" s="16">
        <v>2101</v>
      </c>
      <c r="H75" s="16">
        <v>2092</v>
      </c>
      <c r="I75" s="16">
        <v>1992</v>
      </c>
      <c r="J75" s="16">
        <v>1890</v>
      </c>
      <c r="K75" s="16">
        <v>1900</v>
      </c>
      <c r="O75" s="11"/>
      <c r="X75" s="6"/>
    </row>
    <row r="76" spans="1:24" ht="17.25" thickBot="1" x14ac:dyDescent="0.35">
      <c r="A76" s="13">
        <v>0.73</v>
      </c>
      <c r="B76" s="15">
        <v>2106</v>
      </c>
      <c r="C76" s="15">
        <v>2102</v>
      </c>
      <c r="D76" s="15">
        <v>2099</v>
      </c>
      <c r="E76" s="15">
        <v>2100</v>
      </c>
      <c r="F76" s="15">
        <v>2091</v>
      </c>
      <c r="G76" s="15">
        <v>2099</v>
      </c>
      <c r="H76" s="15">
        <v>2091</v>
      </c>
      <c r="I76" s="15">
        <v>1990</v>
      </c>
      <c r="J76" s="15">
        <v>1887</v>
      </c>
      <c r="K76" s="15">
        <v>1900</v>
      </c>
      <c r="O76" s="11"/>
      <c r="X76" s="6"/>
    </row>
    <row r="77" spans="1:24" ht="17.25" thickBot="1" x14ac:dyDescent="0.35">
      <c r="A77" s="14">
        <v>0.74</v>
      </c>
      <c r="B77" s="16">
        <v>2104</v>
      </c>
      <c r="C77" s="16">
        <v>2100</v>
      </c>
      <c r="D77" s="16">
        <v>2097</v>
      </c>
      <c r="E77" s="16">
        <v>2098</v>
      </c>
      <c r="F77" s="16">
        <v>2089</v>
      </c>
      <c r="G77" s="16">
        <v>2097</v>
      </c>
      <c r="H77" s="16">
        <v>2089</v>
      </c>
      <c r="I77" s="16">
        <v>1988</v>
      </c>
      <c r="J77" s="16">
        <v>1883</v>
      </c>
      <c r="K77" s="16">
        <v>1900</v>
      </c>
      <c r="O77" s="11"/>
      <c r="X77" s="6"/>
    </row>
    <row r="78" spans="1:24" ht="17.25" thickBot="1" x14ac:dyDescent="0.35">
      <c r="A78" s="13">
        <v>0.75</v>
      </c>
      <c r="B78" s="15">
        <v>2102</v>
      </c>
      <c r="C78" s="15">
        <v>2098</v>
      </c>
      <c r="D78" s="15">
        <v>2095</v>
      </c>
      <c r="E78" s="15">
        <v>2096</v>
      </c>
      <c r="F78" s="15">
        <v>2087</v>
      </c>
      <c r="G78" s="15">
        <v>2095</v>
      </c>
      <c r="H78" s="15">
        <v>2088</v>
      </c>
      <c r="I78" s="15">
        <v>1987</v>
      </c>
      <c r="J78" s="15">
        <v>1879</v>
      </c>
      <c r="K78" s="15">
        <v>1900</v>
      </c>
      <c r="O78" s="11"/>
      <c r="X78" s="6"/>
    </row>
    <row r="79" spans="1:24" ht="17.25" thickBot="1" x14ac:dyDescent="0.35">
      <c r="A79" s="14">
        <v>0.76</v>
      </c>
      <c r="B79" s="16">
        <v>2100</v>
      </c>
      <c r="C79" s="16">
        <v>2096</v>
      </c>
      <c r="D79" s="16">
        <v>2093</v>
      </c>
      <c r="E79" s="16">
        <v>2094</v>
      </c>
      <c r="F79" s="16">
        <v>2085</v>
      </c>
      <c r="G79" s="16">
        <v>2093</v>
      </c>
      <c r="H79" s="16">
        <v>2086</v>
      </c>
      <c r="I79" s="16">
        <v>1985</v>
      </c>
      <c r="J79" s="16">
        <v>1875</v>
      </c>
      <c r="K79" s="16">
        <v>1900</v>
      </c>
      <c r="O79" s="11"/>
      <c r="X79" s="6"/>
    </row>
    <row r="80" spans="1:24" ht="17.25" thickBot="1" x14ac:dyDescent="0.35">
      <c r="A80" s="13">
        <v>0.77</v>
      </c>
      <c r="B80" s="15">
        <v>2098</v>
      </c>
      <c r="C80" s="15">
        <v>2094</v>
      </c>
      <c r="D80" s="15">
        <v>2091</v>
      </c>
      <c r="E80" s="15">
        <v>2092</v>
      </c>
      <c r="F80" s="15">
        <v>2084</v>
      </c>
      <c r="G80" s="15">
        <v>2092</v>
      </c>
      <c r="H80" s="15">
        <v>2084</v>
      </c>
      <c r="I80" s="15">
        <v>1983</v>
      </c>
      <c r="J80" s="15">
        <v>1871</v>
      </c>
      <c r="K80" s="15">
        <v>1900</v>
      </c>
      <c r="O80" s="11"/>
      <c r="X80" s="6"/>
    </row>
    <row r="81" spans="1:24" ht="17.25" thickBot="1" x14ac:dyDescent="0.35">
      <c r="A81" s="14">
        <v>0.78</v>
      </c>
      <c r="B81" s="16">
        <v>2096</v>
      </c>
      <c r="C81" s="16">
        <v>2092</v>
      </c>
      <c r="D81" s="16">
        <v>2089</v>
      </c>
      <c r="E81" s="16">
        <v>2090</v>
      </c>
      <c r="F81" s="16">
        <v>2081</v>
      </c>
      <c r="G81" s="16">
        <v>2090</v>
      </c>
      <c r="H81" s="16">
        <v>2082</v>
      </c>
      <c r="I81" s="16">
        <v>1981</v>
      </c>
      <c r="J81" s="16">
        <v>1867</v>
      </c>
      <c r="K81" s="16">
        <v>1900</v>
      </c>
      <c r="O81" s="11"/>
      <c r="X81" s="6"/>
    </row>
    <row r="82" spans="1:24" ht="17.25" thickBot="1" x14ac:dyDescent="0.35">
      <c r="A82" s="13">
        <v>0.79</v>
      </c>
      <c r="B82" s="15">
        <v>2094</v>
      </c>
      <c r="C82" s="15">
        <v>2090</v>
      </c>
      <c r="D82" s="15">
        <v>2086</v>
      </c>
      <c r="E82" s="15">
        <v>2087</v>
      </c>
      <c r="F82" s="15">
        <v>2079</v>
      </c>
      <c r="G82" s="15">
        <v>2088</v>
      </c>
      <c r="H82" s="15">
        <v>2080</v>
      </c>
      <c r="I82" s="15">
        <v>1978</v>
      </c>
      <c r="J82" s="15">
        <v>1863</v>
      </c>
      <c r="K82" s="15">
        <v>1900</v>
      </c>
      <c r="O82" s="11"/>
      <c r="X82" s="6"/>
    </row>
    <row r="83" spans="1:24" ht="17.25" thickBot="1" x14ac:dyDescent="0.35">
      <c r="A83" s="14">
        <v>0.8</v>
      </c>
      <c r="B83" s="16">
        <v>2091</v>
      </c>
      <c r="C83" s="16">
        <v>2087</v>
      </c>
      <c r="D83" s="16">
        <v>2083</v>
      </c>
      <c r="E83" s="16">
        <v>2085</v>
      </c>
      <c r="F83" s="16">
        <v>2076.3999999999901</v>
      </c>
      <c r="G83" s="16">
        <v>2085</v>
      </c>
      <c r="H83" s="16">
        <v>2078</v>
      </c>
      <c r="I83" s="16">
        <v>1975</v>
      </c>
      <c r="J83" s="16">
        <v>1859</v>
      </c>
      <c r="K83" s="16">
        <v>1900</v>
      </c>
      <c r="O83" s="11"/>
      <c r="X83" s="6"/>
    </row>
    <row r="84" spans="1:24" ht="17.25" thickBot="1" x14ac:dyDescent="0.35">
      <c r="A84" s="13">
        <v>0.81</v>
      </c>
      <c r="B84" s="15">
        <v>2088</v>
      </c>
      <c r="C84" s="15">
        <v>2085</v>
      </c>
      <c r="D84" s="15">
        <v>2080</v>
      </c>
      <c r="E84" s="15">
        <v>2082</v>
      </c>
      <c r="F84" s="15">
        <v>2074</v>
      </c>
      <c r="G84" s="15">
        <v>2083</v>
      </c>
      <c r="H84" s="15">
        <v>2076</v>
      </c>
      <c r="I84" s="15">
        <v>1972</v>
      </c>
      <c r="J84" s="15">
        <v>1854</v>
      </c>
      <c r="K84" s="15">
        <v>1900</v>
      </c>
      <c r="O84" s="11"/>
      <c r="X84" s="6"/>
    </row>
    <row r="85" spans="1:24" ht="17.25" thickBot="1" x14ac:dyDescent="0.35">
      <c r="A85" s="14">
        <v>0.82</v>
      </c>
      <c r="B85" s="16">
        <v>2086</v>
      </c>
      <c r="C85" s="16">
        <v>2082</v>
      </c>
      <c r="D85" s="16">
        <v>2077</v>
      </c>
      <c r="E85" s="16">
        <v>2079</v>
      </c>
      <c r="F85" s="16">
        <v>2071</v>
      </c>
      <c r="G85" s="16">
        <v>2080</v>
      </c>
      <c r="H85" s="16">
        <v>2073</v>
      </c>
      <c r="I85" s="16">
        <v>1970</v>
      </c>
      <c r="J85" s="16">
        <v>1850.0599999999899</v>
      </c>
      <c r="K85" s="16">
        <v>1900</v>
      </c>
      <c r="O85" s="11"/>
      <c r="X85" s="6"/>
    </row>
    <row r="86" spans="1:24" ht="17.25" thickBot="1" x14ac:dyDescent="0.35">
      <c r="A86" s="13">
        <v>0.83</v>
      </c>
      <c r="B86" s="15">
        <v>2083</v>
      </c>
      <c r="C86" s="15">
        <v>2078</v>
      </c>
      <c r="D86" s="15">
        <v>2074</v>
      </c>
      <c r="E86" s="15">
        <v>2076</v>
      </c>
      <c r="F86" s="15">
        <v>2068</v>
      </c>
      <c r="G86" s="15">
        <v>2078</v>
      </c>
      <c r="H86" s="15">
        <v>2071</v>
      </c>
      <c r="I86" s="15">
        <v>1967</v>
      </c>
      <c r="J86" s="15">
        <v>1846</v>
      </c>
      <c r="K86" s="15">
        <v>1900</v>
      </c>
      <c r="O86" s="11"/>
      <c r="X86" s="6"/>
    </row>
    <row r="87" spans="1:24" ht="17.25" thickBot="1" x14ac:dyDescent="0.35">
      <c r="A87" s="14">
        <v>0.84</v>
      </c>
      <c r="B87" s="16">
        <v>2080</v>
      </c>
      <c r="C87" s="16">
        <v>2075</v>
      </c>
      <c r="D87" s="16">
        <v>2070</v>
      </c>
      <c r="E87" s="16">
        <v>2072</v>
      </c>
      <c r="F87" s="16">
        <v>2065</v>
      </c>
      <c r="G87" s="16">
        <v>2075</v>
      </c>
      <c r="H87" s="16">
        <v>2068</v>
      </c>
      <c r="I87" s="16">
        <v>1964</v>
      </c>
      <c r="J87" s="16">
        <v>1841.72</v>
      </c>
      <c r="K87" s="16">
        <v>1900</v>
      </c>
      <c r="O87" s="11"/>
      <c r="X87" s="6"/>
    </row>
    <row r="88" spans="1:24" ht="17.25" thickBot="1" x14ac:dyDescent="0.35">
      <c r="A88" s="13">
        <v>0.85</v>
      </c>
      <c r="B88" s="15">
        <v>2076</v>
      </c>
      <c r="C88" s="15">
        <v>2071</v>
      </c>
      <c r="D88" s="15">
        <v>2066</v>
      </c>
      <c r="E88" s="15">
        <v>2068</v>
      </c>
      <c r="F88" s="15">
        <v>2062</v>
      </c>
      <c r="G88" s="15">
        <v>2072</v>
      </c>
      <c r="H88" s="15">
        <v>2065</v>
      </c>
      <c r="I88" s="15">
        <v>1961</v>
      </c>
      <c r="J88" s="15">
        <v>1837</v>
      </c>
      <c r="K88" s="15">
        <v>1900</v>
      </c>
      <c r="O88" s="11"/>
      <c r="X88" s="6"/>
    </row>
    <row r="89" spans="1:24" ht="17.25" thickBot="1" x14ac:dyDescent="0.35">
      <c r="A89" s="14">
        <v>0.86</v>
      </c>
      <c r="B89" s="16">
        <v>2072</v>
      </c>
      <c r="C89" s="16">
        <v>2068</v>
      </c>
      <c r="D89" s="16">
        <v>2063</v>
      </c>
      <c r="E89" s="16">
        <v>2064</v>
      </c>
      <c r="F89" s="16">
        <v>2058</v>
      </c>
      <c r="G89" s="16">
        <v>2069</v>
      </c>
      <c r="H89" s="16">
        <v>2062</v>
      </c>
      <c r="I89" s="16">
        <v>1957</v>
      </c>
      <c r="J89" s="16">
        <v>1831</v>
      </c>
      <c r="K89" s="16">
        <v>1900</v>
      </c>
      <c r="O89" s="11"/>
      <c r="X89" s="6"/>
    </row>
    <row r="90" spans="1:24" ht="17.25" thickBot="1" x14ac:dyDescent="0.35">
      <c r="A90" s="13">
        <v>0.87</v>
      </c>
      <c r="B90" s="15">
        <v>2068</v>
      </c>
      <c r="C90" s="15">
        <v>2064</v>
      </c>
      <c r="D90" s="15">
        <v>2059</v>
      </c>
      <c r="E90" s="15">
        <v>2059</v>
      </c>
      <c r="F90" s="15">
        <v>2054</v>
      </c>
      <c r="G90" s="15">
        <v>2066</v>
      </c>
      <c r="H90" s="15">
        <v>2058</v>
      </c>
      <c r="I90" s="15">
        <v>1954</v>
      </c>
      <c r="J90" s="15">
        <v>1826</v>
      </c>
      <c r="K90" s="15">
        <v>1900</v>
      </c>
      <c r="O90" s="11"/>
      <c r="X90" s="6"/>
    </row>
    <row r="91" spans="1:24" ht="17.25" thickBot="1" x14ac:dyDescent="0.35">
      <c r="A91" s="14">
        <v>0.88</v>
      </c>
      <c r="B91" s="16">
        <v>2064</v>
      </c>
      <c r="C91" s="16">
        <v>2060</v>
      </c>
      <c r="D91" s="16">
        <v>2055</v>
      </c>
      <c r="E91" s="16">
        <v>2055</v>
      </c>
      <c r="F91" s="16">
        <v>2050</v>
      </c>
      <c r="G91" s="16">
        <v>2062</v>
      </c>
      <c r="H91" s="16">
        <v>2055</v>
      </c>
      <c r="I91" s="16">
        <v>1951</v>
      </c>
      <c r="J91" s="16">
        <v>1820</v>
      </c>
      <c r="K91" s="16">
        <v>1900</v>
      </c>
      <c r="O91" s="11"/>
      <c r="X91" s="6"/>
    </row>
    <row r="92" spans="1:24" ht="17.25" thickBot="1" x14ac:dyDescent="0.35">
      <c r="A92" s="13">
        <v>0.89</v>
      </c>
      <c r="B92" s="15">
        <v>2061</v>
      </c>
      <c r="C92" s="15">
        <v>2055</v>
      </c>
      <c r="D92" s="15">
        <v>2050</v>
      </c>
      <c r="E92" s="15">
        <v>2050</v>
      </c>
      <c r="F92" s="15">
        <v>2045</v>
      </c>
      <c r="G92" s="15">
        <v>2056</v>
      </c>
      <c r="H92" s="15">
        <v>2051</v>
      </c>
      <c r="I92" s="15">
        <v>1948</v>
      </c>
      <c r="J92" s="15">
        <v>1813</v>
      </c>
      <c r="K92" s="15">
        <v>1900</v>
      </c>
      <c r="O92" s="11"/>
      <c r="X92" s="6"/>
    </row>
    <row r="93" spans="1:24" ht="17.25" thickBot="1" x14ac:dyDescent="0.35">
      <c r="A93" s="14">
        <v>0.9</v>
      </c>
      <c r="B93" s="16">
        <v>2057</v>
      </c>
      <c r="C93" s="16">
        <v>2050</v>
      </c>
      <c r="D93" s="16">
        <v>2045</v>
      </c>
      <c r="E93" s="16">
        <v>2045</v>
      </c>
      <c r="F93" s="16">
        <v>2039</v>
      </c>
      <c r="G93" s="16">
        <v>2051</v>
      </c>
      <c r="H93" s="16">
        <v>2046</v>
      </c>
      <c r="I93" s="16">
        <v>1944</v>
      </c>
      <c r="J93" s="16">
        <v>1806</v>
      </c>
      <c r="K93" s="16">
        <v>1900</v>
      </c>
      <c r="O93" s="11"/>
      <c r="X93" s="6"/>
    </row>
    <row r="94" spans="1:24" ht="17.25" thickBot="1" x14ac:dyDescent="0.35">
      <c r="A94" s="13">
        <v>0.91</v>
      </c>
      <c r="B94" s="15">
        <v>2052</v>
      </c>
      <c r="C94" s="15">
        <v>2045</v>
      </c>
      <c r="D94" s="15">
        <v>2040</v>
      </c>
      <c r="E94" s="15">
        <v>2040</v>
      </c>
      <c r="F94" s="15">
        <v>2034</v>
      </c>
      <c r="G94" s="15">
        <v>2046</v>
      </c>
      <c r="H94" s="15">
        <v>2042</v>
      </c>
      <c r="I94" s="15">
        <v>1940</v>
      </c>
      <c r="J94" s="15">
        <v>1797</v>
      </c>
      <c r="K94" s="15">
        <v>1900</v>
      </c>
      <c r="O94" s="11"/>
      <c r="X94" s="6"/>
    </row>
    <row r="95" spans="1:24" ht="17.25" thickBot="1" x14ac:dyDescent="0.35">
      <c r="A95" s="14">
        <v>0.92</v>
      </c>
      <c r="B95" s="16">
        <v>2047</v>
      </c>
      <c r="C95" s="16">
        <v>2039</v>
      </c>
      <c r="D95" s="16">
        <v>2033</v>
      </c>
      <c r="E95" s="16">
        <v>2035</v>
      </c>
      <c r="F95" s="16">
        <v>2029</v>
      </c>
      <c r="G95" s="16">
        <v>2039</v>
      </c>
      <c r="H95" s="16">
        <v>2038</v>
      </c>
      <c r="I95" s="16">
        <v>1935</v>
      </c>
      <c r="J95" s="16">
        <v>1789</v>
      </c>
      <c r="K95" s="16">
        <v>1900</v>
      </c>
      <c r="O95" s="11"/>
      <c r="X95" s="6"/>
    </row>
    <row r="96" spans="1:24" ht="17.25" thickBot="1" x14ac:dyDescent="0.35">
      <c r="A96" s="13">
        <v>0.93</v>
      </c>
      <c r="B96" s="15">
        <v>2042</v>
      </c>
      <c r="C96" s="15">
        <v>2033</v>
      </c>
      <c r="D96" s="15">
        <v>2027</v>
      </c>
      <c r="E96" s="15">
        <v>2030</v>
      </c>
      <c r="F96" s="15">
        <v>2024</v>
      </c>
      <c r="G96" s="15">
        <v>2033</v>
      </c>
      <c r="H96" s="15">
        <v>2034</v>
      </c>
      <c r="I96" s="15">
        <v>1929</v>
      </c>
      <c r="J96" s="15">
        <v>1780</v>
      </c>
      <c r="K96" s="15">
        <v>1900</v>
      </c>
      <c r="O96" s="11"/>
      <c r="X96" s="6"/>
    </row>
    <row r="97" spans="1:24" ht="17.25" thickBot="1" x14ac:dyDescent="0.35">
      <c r="A97" s="14">
        <v>0.94</v>
      </c>
      <c r="B97" s="16">
        <v>2037</v>
      </c>
      <c r="C97" s="16">
        <v>2027</v>
      </c>
      <c r="D97" s="16">
        <v>2021</v>
      </c>
      <c r="E97" s="16">
        <v>2023</v>
      </c>
      <c r="F97" s="16">
        <v>2016</v>
      </c>
      <c r="G97" s="16">
        <v>2028</v>
      </c>
      <c r="H97" s="16">
        <v>2028</v>
      </c>
      <c r="I97" s="16">
        <v>1923</v>
      </c>
      <c r="J97" s="16">
        <v>1769</v>
      </c>
      <c r="K97" s="16">
        <v>1900</v>
      </c>
      <c r="O97" s="11"/>
      <c r="X97" s="6"/>
    </row>
    <row r="98" spans="1:24" ht="17.25" thickBot="1" x14ac:dyDescent="0.35">
      <c r="A98" s="13">
        <v>0.95</v>
      </c>
      <c r="B98" s="15">
        <v>2028</v>
      </c>
      <c r="C98" s="15">
        <v>2019</v>
      </c>
      <c r="D98" s="15">
        <v>2016</v>
      </c>
      <c r="E98" s="15">
        <v>2016</v>
      </c>
      <c r="F98" s="15">
        <v>2009</v>
      </c>
      <c r="G98" s="15">
        <v>2020</v>
      </c>
      <c r="H98" s="15">
        <v>2023.94999999999</v>
      </c>
      <c r="I98" s="15">
        <v>1917</v>
      </c>
      <c r="J98" s="15">
        <v>1756</v>
      </c>
      <c r="K98" s="15">
        <v>1900</v>
      </c>
      <c r="O98" s="11"/>
      <c r="X98" s="6"/>
    </row>
    <row r="99" spans="1:24" ht="17.25" thickBot="1" x14ac:dyDescent="0.35">
      <c r="A99" s="14">
        <v>0.96</v>
      </c>
      <c r="B99" s="16">
        <v>2019</v>
      </c>
      <c r="C99" s="16">
        <v>2006</v>
      </c>
      <c r="D99" s="16">
        <v>2007</v>
      </c>
      <c r="E99" s="16">
        <v>2007</v>
      </c>
      <c r="F99" s="16">
        <v>2001</v>
      </c>
      <c r="G99" s="16">
        <v>2011</v>
      </c>
      <c r="H99" s="16">
        <v>2017</v>
      </c>
      <c r="I99" s="16">
        <v>1909</v>
      </c>
      <c r="J99" s="16">
        <v>1739</v>
      </c>
      <c r="K99" s="16">
        <v>1900</v>
      </c>
      <c r="O99" s="11"/>
      <c r="X99" s="6"/>
    </row>
    <row r="100" spans="1:24" ht="17.25" thickBot="1" x14ac:dyDescent="0.35">
      <c r="A100" s="13">
        <v>0.97</v>
      </c>
      <c r="B100" s="15">
        <v>2010</v>
      </c>
      <c r="C100" s="15">
        <v>1993</v>
      </c>
      <c r="D100" s="15">
        <v>1997</v>
      </c>
      <c r="E100" s="15">
        <v>1995</v>
      </c>
      <c r="F100" s="15">
        <v>1992</v>
      </c>
      <c r="G100" s="15">
        <v>2000</v>
      </c>
      <c r="H100" s="15">
        <v>2006</v>
      </c>
      <c r="I100" s="15">
        <v>1900</v>
      </c>
      <c r="J100" s="15">
        <v>1719</v>
      </c>
      <c r="K100" s="15">
        <v>1900</v>
      </c>
      <c r="O100" s="11"/>
      <c r="X100" s="6"/>
    </row>
    <row r="101" spans="1:24" ht="17.25" thickBot="1" x14ac:dyDescent="0.35">
      <c r="A101" s="14">
        <v>0.98</v>
      </c>
      <c r="B101" s="16">
        <v>1995</v>
      </c>
      <c r="C101" s="16">
        <v>1976</v>
      </c>
      <c r="D101" s="16">
        <v>1981</v>
      </c>
      <c r="E101" s="16">
        <v>1983</v>
      </c>
      <c r="F101" s="16">
        <v>1977</v>
      </c>
      <c r="G101" s="16">
        <v>1984</v>
      </c>
      <c r="H101" s="16">
        <v>1995</v>
      </c>
      <c r="I101" s="16">
        <v>1889.38</v>
      </c>
      <c r="J101" s="16">
        <v>1692</v>
      </c>
      <c r="K101" s="16">
        <v>1900</v>
      </c>
      <c r="O101" s="11"/>
      <c r="X101" s="6"/>
    </row>
    <row r="102" spans="1:24" ht="17.25" thickBot="1" x14ac:dyDescent="0.35">
      <c r="A102" s="13">
        <v>0.99</v>
      </c>
      <c r="B102" s="15">
        <v>1968.67</v>
      </c>
      <c r="C102" s="15">
        <v>1951</v>
      </c>
      <c r="D102" s="15">
        <v>1955</v>
      </c>
      <c r="E102" s="15">
        <v>1963</v>
      </c>
      <c r="F102" s="15">
        <v>1957</v>
      </c>
      <c r="G102" s="15">
        <v>1956</v>
      </c>
      <c r="H102" s="15">
        <v>1968.19</v>
      </c>
      <c r="I102" s="15">
        <v>1867</v>
      </c>
      <c r="J102" s="15">
        <v>1656.67</v>
      </c>
      <c r="K102" s="15">
        <v>1900</v>
      </c>
      <c r="O102" s="11"/>
      <c r="X102" s="6"/>
    </row>
    <row r="103" spans="1:24" ht="17.25" thickBot="1" x14ac:dyDescent="0.35">
      <c r="A103" s="14">
        <v>1</v>
      </c>
      <c r="B103" s="16">
        <v>1794</v>
      </c>
      <c r="C103" s="16">
        <v>1777</v>
      </c>
      <c r="D103" s="16">
        <v>1787</v>
      </c>
      <c r="E103" s="16">
        <v>1737</v>
      </c>
      <c r="F103" s="16">
        <v>1783</v>
      </c>
      <c r="G103" s="16">
        <v>1740</v>
      </c>
      <c r="H103" s="16">
        <v>1811</v>
      </c>
      <c r="I103" s="16">
        <v>1731</v>
      </c>
      <c r="J103" s="16">
        <v>1513</v>
      </c>
      <c r="K103" s="16">
        <v>1900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2787D-BB85-4DFD-928B-4EFEDCD63A5F}">
  <sheetPr codeName="Sheet13"/>
  <dimension ref="A1:AH223"/>
  <sheetViews>
    <sheetView zoomScaleNormal="100" workbookViewId="0"/>
  </sheetViews>
  <sheetFormatPr defaultRowHeight="16.5" x14ac:dyDescent="0.3"/>
  <cols>
    <col min="1" max="1" width="9" style="1"/>
    <col min="2" max="2" width="10.75" customWidth="1"/>
    <col min="11" max="11" width="12" customWidth="1"/>
  </cols>
  <sheetData>
    <row r="1" spans="1:34" ht="24.75" thickBot="1" x14ac:dyDescent="0.5">
      <c r="A1" s="17" t="s">
        <v>335</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13930.3299999999</v>
      </c>
      <c r="C4" s="15">
        <v>13929.81</v>
      </c>
      <c r="D4" s="15">
        <v>13906.81</v>
      </c>
      <c r="E4" s="15">
        <v>13879</v>
      </c>
      <c r="F4" s="15">
        <v>13697</v>
      </c>
      <c r="G4" s="15">
        <v>13678.81</v>
      </c>
      <c r="H4" s="15">
        <v>12180.62</v>
      </c>
      <c r="I4" s="15">
        <v>9972</v>
      </c>
      <c r="J4" s="15">
        <v>9580</v>
      </c>
      <c r="K4" s="15">
        <v>8400</v>
      </c>
      <c r="X4" s="4"/>
      <c r="AG4" s="7"/>
      <c r="AH4" s="7"/>
    </row>
    <row r="5" spans="1:34" ht="17.25" thickBot="1" x14ac:dyDescent="0.35">
      <c r="A5" s="14">
        <v>0.02</v>
      </c>
      <c r="B5" s="16">
        <v>13874</v>
      </c>
      <c r="C5" s="16">
        <v>13873</v>
      </c>
      <c r="D5" s="16">
        <v>13843</v>
      </c>
      <c r="E5" s="16">
        <v>13823</v>
      </c>
      <c r="F5" s="16">
        <v>13611.66</v>
      </c>
      <c r="G5" s="16">
        <v>13601</v>
      </c>
      <c r="H5" s="16">
        <v>12104.62</v>
      </c>
      <c r="I5" s="16">
        <v>8851.6199999999899</v>
      </c>
      <c r="J5" s="16">
        <v>9380</v>
      </c>
      <c r="K5" s="16">
        <v>8400</v>
      </c>
      <c r="N5" s="3"/>
      <c r="O5" s="3"/>
      <c r="P5" s="3"/>
      <c r="Q5" s="3"/>
      <c r="R5" s="3"/>
      <c r="S5" s="3"/>
      <c r="T5" s="3"/>
      <c r="X5" s="6"/>
    </row>
    <row r="6" spans="1:34" ht="17.25" thickBot="1" x14ac:dyDescent="0.35">
      <c r="A6" s="13">
        <v>0.03</v>
      </c>
      <c r="B6" s="15">
        <v>13836</v>
      </c>
      <c r="C6" s="15">
        <v>13827</v>
      </c>
      <c r="D6" s="15">
        <v>13809</v>
      </c>
      <c r="E6" s="15">
        <v>13783</v>
      </c>
      <c r="F6" s="15">
        <v>13566</v>
      </c>
      <c r="G6" s="15">
        <v>13553</v>
      </c>
      <c r="H6" s="15">
        <v>12063</v>
      </c>
      <c r="I6" s="15">
        <v>8774</v>
      </c>
      <c r="J6" s="15">
        <v>9258.9899999999907</v>
      </c>
      <c r="K6" s="15">
        <v>8400</v>
      </c>
      <c r="N6" s="2"/>
      <c r="O6" s="2"/>
      <c r="P6" s="2"/>
      <c r="Q6" s="2"/>
      <c r="R6" s="2"/>
      <c r="S6" s="2"/>
      <c r="T6" s="2"/>
      <c r="X6" s="6"/>
    </row>
    <row r="7" spans="1:34" ht="17.25" thickBot="1" x14ac:dyDescent="0.35">
      <c r="A7" s="14">
        <v>0.04</v>
      </c>
      <c r="B7" s="16">
        <v>13803</v>
      </c>
      <c r="C7" s="16">
        <v>13795</v>
      </c>
      <c r="D7" s="16">
        <v>13775</v>
      </c>
      <c r="E7" s="16">
        <v>13752</v>
      </c>
      <c r="F7" s="16">
        <v>13528</v>
      </c>
      <c r="G7" s="16">
        <v>13518</v>
      </c>
      <c r="H7" s="16">
        <v>12018</v>
      </c>
      <c r="I7" s="16">
        <v>8728.2399999999907</v>
      </c>
      <c r="J7" s="16">
        <v>9141</v>
      </c>
      <c r="K7" s="16">
        <v>8400</v>
      </c>
      <c r="X7" s="6"/>
    </row>
    <row r="8" spans="1:34" ht="17.25" thickBot="1" x14ac:dyDescent="0.35">
      <c r="A8" s="13">
        <v>0.05</v>
      </c>
      <c r="B8" s="15">
        <v>13770</v>
      </c>
      <c r="C8" s="15">
        <v>13767</v>
      </c>
      <c r="D8" s="15">
        <v>13741</v>
      </c>
      <c r="E8" s="15">
        <v>13716</v>
      </c>
      <c r="F8" s="15">
        <v>13498</v>
      </c>
      <c r="G8" s="15">
        <v>13489</v>
      </c>
      <c r="H8" s="15">
        <v>11974</v>
      </c>
      <c r="I8" s="15">
        <v>8695</v>
      </c>
      <c r="J8" s="15">
        <v>8950.2999999999902</v>
      </c>
      <c r="K8" s="15">
        <v>8400</v>
      </c>
      <c r="X8" s="6"/>
    </row>
    <row r="9" spans="1:34" ht="17.25" thickBot="1" x14ac:dyDescent="0.35">
      <c r="A9" s="14">
        <v>0.06</v>
      </c>
      <c r="B9" s="16">
        <v>13746</v>
      </c>
      <c r="C9" s="16">
        <v>13737</v>
      </c>
      <c r="D9" s="16">
        <v>13718</v>
      </c>
      <c r="E9" s="16">
        <v>13689</v>
      </c>
      <c r="F9" s="16">
        <v>13471</v>
      </c>
      <c r="G9" s="16">
        <v>13467</v>
      </c>
      <c r="H9" s="16">
        <v>11939.86</v>
      </c>
      <c r="I9" s="16">
        <v>8659</v>
      </c>
      <c r="J9" s="16">
        <v>8603.8999999999905</v>
      </c>
      <c r="K9" s="16">
        <v>8400</v>
      </c>
      <c r="X9" s="6"/>
    </row>
    <row r="10" spans="1:34" ht="17.25" thickBot="1" x14ac:dyDescent="0.35">
      <c r="A10" s="13">
        <v>7.0000000000000007E-2</v>
      </c>
      <c r="B10" s="15">
        <v>13719</v>
      </c>
      <c r="C10" s="15">
        <v>13716</v>
      </c>
      <c r="D10" s="15">
        <v>13696</v>
      </c>
      <c r="E10" s="15">
        <v>13662</v>
      </c>
      <c r="F10" s="15">
        <v>13448</v>
      </c>
      <c r="G10" s="15">
        <v>13443.67</v>
      </c>
      <c r="H10" s="15">
        <v>11914</v>
      </c>
      <c r="I10" s="15">
        <v>8632</v>
      </c>
      <c r="J10" s="15">
        <v>8190.31</v>
      </c>
      <c r="K10" s="15">
        <v>8400</v>
      </c>
      <c r="X10" s="6"/>
    </row>
    <row r="11" spans="1:34" ht="17.25" thickBot="1" x14ac:dyDescent="0.35">
      <c r="A11" s="14">
        <v>0.08</v>
      </c>
      <c r="B11" s="16">
        <v>13702</v>
      </c>
      <c r="C11" s="16">
        <v>13696</v>
      </c>
      <c r="D11" s="16">
        <v>13677</v>
      </c>
      <c r="E11" s="16">
        <v>13639.48</v>
      </c>
      <c r="F11" s="16">
        <v>13429</v>
      </c>
      <c r="G11" s="16">
        <v>13426</v>
      </c>
      <c r="H11" s="16">
        <v>11887</v>
      </c>
      <c r="I11" s="16">
        <v>8608.48</v>
      </c>
      <c r="J11" s="16">
        <v>8097.64</v>
      </c>
      <c r="K11" s="16">
        <v>8400</v>
      </c>
      <c r="X11" s="6"/>
    </row>
    <row r="12" spans="1:34" ht="17.25" thickBot="1" x14ac:dyDescent="0.35">
      <c r="A12" s="13">
        <v>0.09</v>
      </c>
      <c r="B12" s="15">
        <v>13686</v>
      </c>
      <c r="C12" s="15">
        <v>13679</v>
      </c>
      <c r="D12" s="15">
        <v>13660</v>
      </c>
      <c r="E12" s="15">
        <v>13620</v>
      </c>
      <c r="F12" s="15">
        <v>13406.97</v>
      </c>
      <c r="G12" s="15">
        <v>13410</v>
      </c>
      <c r="H12" s="15">
        <v>11861</v>
      </c>
      <c r="I12" s="15">
        <v>8587</v>
      </c>
      <c r="J12" s="15">
        <v>8025.97</v>
      </c>
      <c r="K12" s="15">
        <v>8400</v>
      </c>
      <c r="X12" s="6"/>
    </row>
    <row r="13" spans="1:34" ht="17.25" thickBot="1" x14ac:dyDescent="0.35">
      <c r="A13" s="14">
        <v>0.1</v>
      </c>
      <c r="B13" s="16">
        <v>13669</v>
      </c>
      <c r="C13" s="16">
        <v>13661</v>
      </c>
      <c r="D13" s="16">
        <v>13644</v>
      </c>
      <c r="E13" s="16">
        <v>13605</v>
      </c>
      <c r="F13" s="16">
        <v>13383</v>
      </c>
      <c r="G13" s="16">
        <v>13391</v>
      </c>
      <c r="H13" s="16">
        <v>11839</v>
      </c>
      <c r="I13" s="16">
        <v>8566</v>
      </c>
      <c r="J13" s="16">
        <v>7976</v>
      </c>
      <c r="K13" s="16">
        <v>8400</v>
      </c>
      <c r="X13" s="6"/>
    </row>
    <row r="14" spans="1:34" ht="17.25" thickBot="1" x14ac:dyDescent="0.35">
      <c r="A14" s="13">
        <v>0.11</v>
      </c>
      <c r="B14" s="15">
        <v>13654.63</v>
      </c>
      <c r="C14" s="15">
        <v>13647</v>
      </c>
      <c r="D14" s="15">
        <v>13629</v>
      </c>
      <c r="E14" s="15">
        <v>13590</v>
      </c>
      <c r="F14" s="15">
        <v>13361</v>
      </c>
      <c r="G14" s="15">
        <v>13370</v>
      </c>
      <c r="H14" s="15">
        <v>11817</v>
      </c>
      <c r="I14" s="15">
        <v>8545</v>
      </c>
      <c r="J14" s="15">
        <v>7936.63</v>
      </c>
      <c r="K14" s="15">
        <v>8400</v>
      </c>
      <c r="X14" s="6"/>
    </row>
    <row r="15" spans="1:34" ht="17.25" thickBot="1" x14ac:dyDescent="0.35">
      <c r="A15" s="14">
        <v>0.12</v>
      </c>
      <c r="B15" s="16">
        <v>13641</v>
      </c>
      <c r="C15" s="16">
        <v>13632</v>
      </c>
      <c r="D15" s="16">
        <v>13613</v>
      </c>
      <c r="E15" s="16">
        <v>13574</v>
      </c>
      <c r="F15" s="16">
        <v>13338</v>
      </c>
      <c r="G15" s="16">
        <v>13354</v>
      </c>
      <c r="H15" s="16">
        <v>11797</v>
      </c>
      <c r="I15" s="16">
        <v>8526</v>
      </c>
      <c r="J15" s="16">
        <v>7906</v>
      </c>
      <c r="K15" s="16">
        <v>8400</v>
      </c>
      <c r="X15" s="6"/>
    </row>
    <row r="16" spans="1:34" ht="17.25" thickBot="1" x14ac:dyDescent="0.35">
      <c r="A16" s="13">
        <v>0.13</v>
      </c>
      <c r="B16" s="15">
        <v>13627</v>
      </c>
      <c r="C16" s="15">
        <v>13618</v>
      </c>
      <c r="D16" s="15">
        <v>13599</v>
      </c>
      <c r="E16" s="15">
        <v>13559</v>
      </c>
      <c r="F16" s="15">
        <v>13320</v>
      </c>
      <c r="G16" s="15">
        <v>13334</v>
      </c>
      <c r="H16" s="15">
        <v>11777</v>
      </c>
      <c r="I16" s="15">
        <v>8505</v>
      </c>
      <c r="J16" s="15">
        <v>7880</v>
      </c>
      <c r="K16" s="15">
        <v>8400</v>
      </c>
      <c r="X16" s="6"/>
    </row>
    <row r="17" spans="1:24" ht="17.25" thickBot="1" x14ac:dyDescent="0.35">
      <c r="A17" s="14">
        <v>0.14000000000000001</v>
      </c>
      <c r="B17" s="16">
        <v>13615</v>
      </c>
      <c r="C17" s="16">
        <v>13603</v>
      </c>
      <c r="D17" s="16">
        <v>13583</v>
      </c>
      <c r="E17" s="16">
        <v>13543</v>
      </c>
      <c r="F17" s="16">
        <v>13306</v>
      </c>
      <c r="G17" s="16">
        <v>13319</v>
      </c>
      <c r="H17" s="16">
        <v>11758</v>
      </c>
      <c r="I17" s="16">
        <v>8488</v>
      </c>
      <c r="J17" s="16">
        <v>7853</v>
      </c>
      <c r="K17" s="16">
        <v>8400</v>
      </c>
      <c r="X17" s="6"/>
    </row>
    <row r="18" spans="1:24" ht="17.25" thickBot="1" x14ac:dyDescent="0.35">
      <c r="A18" s="13">
        <v>0.15</v>
      </c>
      <c r="B18" s="15">
        <v>13604</v>
      </c>
      <c r="C18" s="15">
        <v>13590</v>
      </c>
      <c r="D18" s="15">
        <v>13568</v>
      </c>
      <c r="E18" s="15">
        <v>13528</v>
      </c>
      <c r="F18" s="15">
        <v>13293</v>
      </c>
      <c r="G18" s="15">
        <v>13306</v>
      </c>
      <c r="H18" s="15">
        <v>11739</v>
      </c>
      <c r="I18" s="15">
        <v>8471.15</v>
      </c>
      <c r="J18" s="15">
        <v>7824</v>
      </c>
      <c r="K18" s="15">
        <v>8400</v>
      </c>
      <c r="X18" s="6"/>
    </row>
    <row r="19" spans="1:24" ht="17.25" thickBot="1" x14ac:dyDescent="0.35">
      <c r="A19" s="14">
        <v>0.16</v>
      </c>
      <c r="B19" s="16">
        <v>13593</v>
      </c>
      <c r="C19" s="16">
        <v>13572</v>
      </c>
      <c r="D19" s="16">
        <v>13551</v>
      </c>
      <c r="E19" s="16">
        <v>13513.96</v>
      </c>
      <c r="F19" s="16">
        <v>13281</v>
      </c>
      <c r="G19" s="16">
        <v>13294</v>
      </c>
      <c r="H19" s="16">
        <v>11717</v>
      </c>
      <c r="I19" s="16">
        <v>8455</v>
      </c>
      <c r="J19" s="16">
        <v>7803</v>
      </c>
      <c r="K19" s="16">
        <v>8400</v>
      </c>
      <c r="X19" s="6"/>
    </row>
    <row r="20" spans="1:24" ht="17.25" thickBot="1" x14ac:dyDescent="0.35">
      <c r="A20" s="13">
        <v>0.17</v>
      </c>
      <c r="B20" s="15">
        <v>13581.61</v>
      </c>
      <c r="C20" s="15">
        <v>13558</v>
      </c>
      <c r="D20" s="15">
        <v>13532</v>
      </c>
      <c r="E20" s="15">
        <v>13499</v>
      </c>
      <c r="F20" s="15">
        <v>13268</v>
      </c>
      <c r="G20" s="15">
        <v>13284</v>
      </c>
      <c r="H20" s="15">
        <v>11698</v>
      </c>
      <c r="I20" s="15">
        <v>8439</v>
      </c>
      <c r="J20" s="15">
        <v>7782</v>
      </c>
      <c r="K20" s="15">
        <v>8400</v>
      </c>
      <c r="X20" s="6"/>
    </row>
    <row r="21" spans="1:24" ht="17.25" thickBot="1" x14ac:dyDescent="0.35">
      <c r="A21" s="14">
        <v>0.18</v>
      </c>
      <c r="B21" s="16">
        <v>13568</v>
      </c>
      <c r="C21" s="16">
        <v>13544</v>
      </c>
      <c r="D21" s="16">
        <v>13513</v>
      </c>
      <c r="E21" s="16">
        <v>13482</v>
      </c>
      <c r="F21" s="16">
        <v>13258</v>
      </c>
      <c r="G21" s="16">
        <v>13274</v>
      </c>
      <c r="H21" s="16">
        <v>11679</v>
      </c>
      <c r="I21" s="16">
        <v>8422</v>
      </c>
      <c r="J21" s="16">
        <v>7763</v>
      </c>
      <c r="K21" s="16">
        <v>8400</v>
      </c>
      <c r="X21" s="6"/>
    </row>
    <row r="22" spans="1:24" ht="17.25" thickBot="1" x14ac:dyDescent="0.35">
      <c r="A22" s="13">
        <v>0.19</v>
      </c>
      <c r="B22" s="15">
        <v>13558</v>
      </c>
      <c r="C22" s="15">
        <v>13526</v>
      </c>
      <c r="D22" s="15">
        <v>13497</v>
      </c>
      <c r="E22" s="15">
        <v>13466</v>
      </c>
      <c r="F22" s="15">
        <v>13249</v>
      </c>
      <c r="G22" s="15">
        <v>13264.39</v>
      </c>
      <c r="H22" s="15">
        <v>11658</v>
      </c>
      <c r="I22" s="15">
        <v>8406</v>
      </c>
      <c r="J22" s="15">
        <v>7743</v>
      </c>
      <c r="K22" s="15">
        <v>8400</v>
      </c>
      <c r="X22" s="6"/>
    </row>
    <row r="23" spans="1:24" ht="17.25" thickBot="1" x14ac:dyDescent="0.35">
      <c r="A23" s="14">
        <v>0.2</v>
      </c>
      <c r="B23" s="16">
        <v>13546</v>
      </c>
      <c r="C23" s="16">
        <v>13513</v>
      </c>
      <c r="D23" s="16">
        <v>13485</v>
      </c>
      <c r="E23" s="16">
        <v>13452</v>
      </c>
      <c r="F23" s="16">
        <v>13240</v>
      </c>
      <c r="G23" s="16">
        <v>13255</v>
      </c>
      <c r="H23" s="16">
        <v>11640</v>
      </c>
      <c r="I23" s="16">
        <v>8390</v>
      </c>
      <c r="J23" s="16">
        <v>7723.6</v>
      </c>
      <c r="K23" s="16">
        <v>8400</v>
      </c>
      <c r="X23" s="6"/>
    </row>
    <row r="24" spans="1:24" ht="17.25" thickBot="1" x14ac:dyDescent="0.35">
      <c r="A24" s="13">
        <v>0.21</v>
      </c>
      <c r="B24" s="15">
        <v>13532</v>
      </c>
      <c r="C24" s="15">
        <v>13497</v>
      </c>
      <c r="D24" s="15">
        <v>13472</v>
      </c>
      <c r="E24" s="15">
        <v>13434</v>
      </c>
      <c r="F24" s="15">
        <v>13229</v>
      </c>
      <c r="G24" s="15">
        <v>13245</v>
      </c>
      <c r="H24" s="15">
        <v>11622</v>
      </c>
      <c r="I24" s="15">
        <v>8374</v>
      </c>
      <c r="J24" s="15">
        <v>7705</v>
      </c>
      <c r="K24" s="15">
        <v>8400</v>
      </c>
      <c r="X24" s="6"/>
    </row>
    <row r="25" spans="1:24" ht="17.25" thickBot="1" x14ac:dyDescent="0.35">
      <c r="A25" s="14">
        <v>0.22</v>
      </c>
      <c r="B25" s="16">
        <v>13519</v>
      </c>
      <c r="C25" s="16">
        <v>13480</v>
      </c>
      <c r="D25" s="16">
        <v>13456</v>
      </c>
      <c r="E25" s="16">
        <v>13419</v>
      </c>
      <c r="F25" s="16">
        <v>13216</v>
      </c>
      <c r="G25" s="16">
        <v>13236</v>
      </c>
      <c r="H25" s="16">
        <v>11607</v>
      </c>
      <c r="I25" s="16">
        <v>8358</v>
      </c>
      <c r="J25" s="16">
        <v>7686.26</v>
      </c>
      <c r="K25" s="16">
        <v>8400</v>
      </c>
      <c r="X25" s="6"/>
    </row>
    <row r="26" spans="1:24" ht="17.25" thickBot="1" x14ac:dyDescent="0.35">
      <c r="A26" s="13">
        <v>0.23</v>
      </c>
      <c r="B26" s="15">
        <v>13505</v>
      </c>
      <c r="C26" s="15">
        <v>13464</v>
      </c>
      <c r="D26" s="15">
        <v>13443</v>
      </c>
      <c r="E26" s="15">
        <v>13403</v>
      </c>
      <c r="F26" s="15">
        <v>13204</v>
      </c>
      <c r="G26" s="15">
        <v>13223.63</v>
      </c>
      <c r="H26" s="15">
        <v>11593</v>
      </c>
      <c r="I26" s="15">
        <v>8340</v>
      </c>
      <c r="J26" s="15">
        <v>7666</v>
      </c>
      <c r="K26" s="15">
        <v>8400</v>
      </c>
      <c r="O26" s="11"/>
      <c r="X26" s="6"/>
    </row>
    <row r="27" spans="1:24" ht="17.25" thickBot="1" x14ac:dyDescent="0.35">
      <c r="A27" s="14">
        <v>0.24</v>
      </c>
      <c r="B27" s="16">
        <v>13493</v>
      </c>
      <c r="C27" s="16">
        <v>13450</v>
      </c>
      <c r="D27" s="16">
        <v>13428</v>
      </c>
      <c r="E27" s="16">
        <v>13391</v>
      </c>
      <c r="F27" s="16">
        <v>13192</v>
      </c>
      <c r="G27" s="16">
        <v>13211</v>
      </c>
      <c r="H27" s="16">
        <v>11579</v>
      </c>
      <c r="I27" s="16">
        <v>8326</v>
      </c>
      <c r="J27" s="16">
        <v>7647</v>
      </c>
      <c r="K27" s="16">
        <v>8400</v>
      </c>
      <c r="O27" s="11"/>
      <c r="X27" s="6"/>
    </row>
    <row r="28" spans="1:24" ht="17.25" thickBot="1" x14ac:dyDescent="0.35">
      <c r="A28" s="13">
        <v>0.25</v>
      </c>
      <c r="B28" s="15">
        <v>13474.25</v>
      </c>
      <c r="C28" s="15">
        <v>13436.25</v>
      </c>
      <c r="D28" s="15">
        <v>13413</v>
      </c>
      <c r="E28" s="15">
        <v>13378</v>
      </c>
      <c r="F28" s="15">
        <v>13178</v>
      </c>
      <c r="G28" s="15">
        <v>13198</v>
      </c>
      <c r="H28" s="15">
        <v>11567</v>
      </c>
      <c r="I28" s="15">
        <v>8310</v>
      </c>
      <c r="J28" s="15">
        <v>7628</v>
      </c>
      <c r="K28" s="15">
        <v>8400</v>
      </c>
      <c r="O28" s="11"/>
      <c r="X28" s="6"/>
    </row>
    <row r="29" spans="1:24" ht="17.25" thickBot="1" x14ac:dyDescent="0.35">
      <c r="A29" s="14">
        <v>0.26</v>
      </c>
      <c r="B29" s="16">
        <v>13459</v>
      </c>
      <c r="C29" s="16">
        <v>13417</v>
      </c>
      <c r="D29" s="16">
        <v>13399</v>
      </c>
      <c r="E29" s="16">
        <v>13365.06</v>
      </c>
      <c r="F29" s="16">
        <v>13162</v>
      </c>
      <c r="G29" s="16">
        <v>13185</v>
      </c>
      <c r="H29" s="16">
        <v>11554</v>
      </c>
      <c r="I29" s="16">
        <v>8293.06</v>
      </c>
      <c r="J29" s="16">
        <v>7609</v>
      </c>
      <c r="K29" s="16">
        <v>8400</v>
      </c>
      <c r="O29" s="11"/>
      <c r="X29" s="6"/>
    </row>
    <row r="30" spans="1:24" ht="17.25" thickBot="1" x14ac:dyDescent="0.35">
      <c r="A30" s="13">
        <v>0.27</v>
      </c>
      <c r="B30" s="15">
        <v>13445</v>
      </c>
      <c r="C30" s="15">
        <v>13401.87</v>
      </c>
      <c r="D30" s="15">
        <v>13386.87</v>
      </c>
      <c r="E30" s="15">
        <v>13353</v>
      </c>
      <c r="F30" s="15">
        <v>13145</v>
      </c>
      <c r="G30" s="15">
        <v>13170</v>
      </c>
      <c r="H30" s="15">
        <v>11542</v>
      </c>
      <c r="I30" s="15">
        <v>8280</v>
      </c>
      <c r="J30" s="15">
        <v>7587</v>
      </c>
      <c r="K30" s="15">
        <v>8400</v>
      </c>
      <c r="O30" s="11"/>
      <c r="X30" s="6"/>
    </row>
    <row r="31" spans="1:24" ht="17.25" thickBot="1" x14ac:dyDescent="0.35">
      <c r="A31" s="14">
        <v>0.28000000000000003</v>
      </c>
      <c r="B31" s="16">
        <v>13432</v>
      </c>
      <c r="C31" s="16">
        <v>13387</v>
      </c>
      <c r="D31" s="16">
        <v>13374</v>
      </c>
      <c r="E31" s="16">
        <v>13340</v>
      </c>
      <c r="F31" s="16">
        <v>13129</v>
      </c>
      <c r="G31" s="16">
        <v>13150</v>
      </c>
      <c r="H31" s="16">
        <v>11530</v>
      </c>
      <c r="I31" s="16">
        <v>8266</v>
      </c>
      <c r="J31" s="16">
        <v>7563</v>
      </c>
      <c r="K31" s="16">
        <v>8400</v>
      </c>
      <c r="O31" s="11"/>
      <c r="X31" s="6"/>
    </row>
    <row r="32" spans="1:24" ht="17.25" thickBot="1" x14ac:dyDescent="0.35">
      <c r="A32" s="13">
        <v>0.28999999999999998</v>
      </c>
      <c r="B32" s="15">
        <v>13420</v>
      </c>
      <c r="C32" s="15">
        <v>13373</v>
      </c>
      <c r="D32" s="15">
        <v>13363</v>
      </c>
      <c r="E32" s="15">
        <v>13330</v>
      </c>
      <c r="F32" s="15">
        <v>13113</v>
      </c>
      <c r="G32" s="15">
        <v>13131</v>
      </c>
      <c r="H32" s="15">
        <v>11516.49</v>
      </c>
      <c r="I32" s="15">
        <v>8251</v>
      </c>
      <c r="J32" s="15">
        <v>7538</v>
      </c>
      <c r="K32" s="15">
        <v>8400</v>
      </c>
      <c r="O32" s="11"/>
      <c r="X32" s="6"/>
    </row>
    <row r="33" spans="1:24" ht="17.25" thickBot="1" x14ac:dyDescent="0.35">
      <c r="A33" s="14">
        <v>0.3</v>
      </c>
      <c r="B33" s="16">
        <v>13406</v>
      </c>
      <c r="C33" s="16">
        <v>13360</v>
      </c>
      <c r="D33" s="16">
        <v>13352</v>
      </c>
      <c r="E33" s="16">
        <v>13319</v>
      </c>
      <c r="F33" s="16">
        <v>13098</v>
      </c>
      <c r="G33" s="16">
        <v>13116.3</v>
      </c>
      <c r="H33" s="16">
        <v>11502</v>
      </c>
      <c r="I33" s="16">
        <v>8236</v>
      </c>
      <c r="J33" s="16">
        <v>7508.9</v>
      </c>
      <c r="K33" s="16">
        <v>8400</v>
      </c>
      <c r="O33" s="11"/>
      <c r="X33" s="6"/>
    </row>
    <row r="34" spans="1:24" ht="17.25" thickBot="1" x14ac:dyDescent="0.35">
      <c r="A34" s="13">
        <v>0.31</v>
      </c>
      <c r="B34" s="15">
        <v>13391</v>
      </c>
      <c r="C34" s="15">
        <v>13348</v>
      </c>
      <c r="D34" s="15">
        <v>13338</v>
      </c>
      <c r="E34" s="15">
        <v>13305</v>
      </c>
      <c r="F34" s="15">
        <v>13088</v>
      </c>
      <c r="G34" s="15">
        <v>13104</v>
      </c>
      <c r="H34" s="15">
        <v>11488.11</v>
      </c>
      <c r="I34" s="15">
        <v>8223</v>
      </c>
      <c r="J34" s="15">
        <v>7485.23</v>
      </c>
      <c r="K34" s="15">
        <v>8400</v>
      </c>
      <c r="O34" s="11"/>
      <c r="X34" s="6"/>
    </row>
    <row r="35" spans="1:24" ht="17.25" thickBot="1" x14ac:dyDescent="0.35">
      <c r="A35" s="14">
        <v>0.32</v>
      </c>
      <c r="B35" s="16">
        <v>13373.56</v>
      </c>
      <c r="C35" s="16">
        <v>13332</v>
      </c>
      <c r="D35" s="16">
        <v>13316</v>
      </c>
      <c r="E35" s="16">
        <v>13291</v>
      </c>
      <c r="F35" s="16">
        <v>13079</v>
      </c>
      <c r="G35" s="16">
        <v>13095</v>
      </c>
      <c r="H35" s="16">
        <v>11474</v>
      </c>
      <c r="I35" s="16">
        <v>8207</v>
      </c>
      <c r="J35" s="16">
        <v>7457.56</v>
      </c>
      <c r="K35" s="16">
        <v>8400</v>
      </c>
      <c r="O35" s="11"/>
      <c r="X35" s="6"/>
    </row>
    <row r="36" spans="1:24" ht="17.25" thickBot="1" x14ac:dyDescent="0.35">
      <c r="A36" s="13">
        <v>0.33</v>
      </c>
      <c r="B36" s="15">
        <v>13358</v>
      </c>
      <c r="C36" s="15">
        <v>13315</v>
      </c>
      <c r="D36" s="15">
        <v>13294</v>
      </c>
      <c r="E36" s="15">
        <v>13279</v>
      </c>
      <c r="F36" s="15">
        <v>13071</v>
      </c>
      <c r="G36" s="15">
        <v>13085</v>
      </c>
      <c r="H36" s="15">
        <v>11458</v>
      </c>
      <c r="I36" s="15">
        <v>8188</v>
      </c>
      <c r="J36" s="15">
        <v>7429</v>
      </c>
      <c r="K36" s="15">
        <v>8400</v>
      </c>
      <c r="O36" s="11"/>
      <c r="X36" s="6"/>
    </row>
    <row r="37" spans="1:24" ht="17.25" thickBot="1" x14ac:dyDescent="0.35">
      <c r="A37" s="14">
        <v>0.34</v>
      </c>
      <c r="B37" s="16">
        <v>13345</v>
      </c>
      <c r="C37" s="16">
        <v>13296</v>
      </c>
      <c r="D37" s="16">
        <v>13279</v>
      </c>
      <c r="E37" s="16">
        <v>13269</v>
      </c>
      <c r="F37" s="16">
        <v>13061</v>
      </c>
      <c r="G37" s="16">
        <v>13078</v>
      </c>
      <c r="H37" s="16">
        <v>11445</v>
      </c>
      <c r="I37" s="16">
        <v>8170</v>
      </c>
      <c r="J37" s="16">
        <v>7402</v>
      </c>
      <c r="K37" s="16">
        <v>8400</v>
      </c>
      <c r="O37" s="11"/>
      <c r="X37" s="6"/>
    </row>
    <row r="38" spans="1:24" ht="17.25" thickBot="1" x14ac:dyDescent="0.35">
      <c r="A38" s="13">
        <v>0.35</v>
      </c>
      <c r="B38" s="15">
        <v>13331</v>
      </c>
      <c r="C38" s="15">
        <v>13275</v>
      </c>
      <c r="D38" s="15">
        <v>13260</v>
      </c>
      <c r="E38" s="15">
        <v>13256</v>
      </c>
      <c r="F38" s="15">
        <v>13053</v>
      </c>
      <c r="G38" s="15">
        <v>13071</v>
      </c>
      <c r="H38" s="15">
        <v>11433</v>
      </c>
      <c r="I38" s="15">
        <v>8153</v>
      </c>
      <c r="J38" s="15">
        <v>7375</v>
      </c>
      <c r="K38" s="15">
        <v>8400</v>
      </c>
      <c r="O38" s="11"/>
      <c r="X38" s="6"/>
    </row>
    <row r="39" spans="1:24" ht="17.25" thickBot="1" x14ac:dyDescent="0.35">
      <c r="A39" s="14">
        <v>0.36</v>
      </c>
      <c r="B39" s="16">
        <v>13317</v>
      </c>
      <c r="C39" s="16">
        <v>13256</v>
      </c>
      <c r="D39" s="16">
        <v>13236</v>
      </c>
      <c r="E39" s="16">
        <v>13239</v>
      </c>
      <c r="F39" s="16">
        <v>13044</v>
      </c>
      <c r="G39" s="16">
        <v>13064</v>
      </c>
      <c r="H39" s="16">
        <v>11420</v>
      </c>
      <c r="I39" s="16">
        <v>8138</v>
      </c>
      <c r="J39" s="16">
        <v>7350.88</v>
      </c>
      <c r="K39" s="16">
        <v>8400</v>
      </c>
      <c r="O39" s="11"/>
      <c r="X39" s="6"/>
    </row>
    <row r="40" spans="1:24" ht="17.25" thickBot="1" x14ac:dyDescent="0.35">
      <c r="A40" s="13">
        <v>0.37</v>
      </c>
      <c r="B40" s="15">
        <v>13300</v>
      </c>
      <c r="C40" s="15">
        <v>13236</v>
      </c>
      <c r="D40" s="15">
        <v>13214</v>
      </c>
      <c r="E40" s="15">
        <v>13223</v>
      </c>
      <c r="F40" s="15">
        <v>13037</v>
      </c>
      <c r="G40" s="15">
        <v>13058</v>
      </c>
      <c r="H40" s="15">
        <v>11410</v>
      </c>
      <c r="I40" s="15">
        <v>8123</v>
      </c>
      <c r="J40" s="15">
        <v>7326</v>
      </c>
      <c r="K40" s="15">
        <v>8400</v>
      </c>
      <c r="O40" s="11"/>
      <c r="X40" s="6"/>
    </row>
    <row r="41" spans="1:24" ht="17.25" thickBot="1" x14ac:dyDescent="0.35">
      <c r="A41" s="14">
        <v>0.38</v>
      </c>
      <c r="B41" s="16">
        <v>13275.54</v>
      </c>
      <c r="C41" s="16">
        <v>13216</v>
      </c>
      <c r="D41" s="16">
        <v>13197</v>
      </c>
      <c r="E41" s="16">
        <v>13209</v>
      </c>
      <c r="F41" s="16">
        <v>13030</v>
      </c>
      <c r="G41" s="16">
        <v>13051</v>
      </c>
      <c r="H41" s="16">
        <v>11400.78</v>
      </c>
      <c r="I41" s="16">
        <v>8111</v>
      </c>
      <c r="J41" s="16">
        <v>7304.53999999999</v>
      </c>
      <c r="K41" s="16">
        <v>8400</v>
      </c>
      <c r="O41" s="11"/>
      <c r="X41" s="6"/>
    </row>
    <row r="42" spans="1:24" ht="17.25" thickBot="1" x14ac:dyDescent="0.35">
      <c r="A42" s="13">
        <v>0.39</v>
      </c>
      <c r="B42" s="15">
        <v>13252</v>
      </c>
      <c r="C42" s="15">
        <v>13197</v>
      </c>
      <c r="D42" s="15">
        <v>13180</v>
      </c>
      <c r="E42" s="15">
        <v>13195</v>
      </c>
      <c r="F42" s="15">
        <v>13023</v>
      </c>
      <c r="G42" s="15">
        <v>13045</v>
      </c>
      <c r="H42" s="15">
        <v>11392</v>
      </c>
      <c r="I42" s="15">
        <v>8098</v>
      </c>
      <c r="J42" s="15">
        <v>7282</v>
      </c>
      <c r="K42" s="15">
        <v>8400</v>
      </c>
      <c r="O42" s="11"/>
      <c r="X42" s="6"/>
    </row>
    <row r="43" spans="1:24" ht="17.25" thickBot="1" x14ac:dyDescent="0.35">
      <c r="A43" s="14">
        <v>0.4</v>
      </c>
      <c r="B43" s="16">
        <v>13230</v>
      </c>
      <c r="C43" s="16">
        <v>13179.4</v>
      </c>
      <c r="D43" s="16">
        <v>13158</v>
      </c>
      <c r="E43" s="16">
        <v>13180</v>
      </c>
      <c r="F43" s="16">
        <v>13017</v>
      </c>
      <c r="G43" s="16">
        <v>13037.4</v>
      </c>
      <c r="H43" s="16">
        <v>11385</v>
      </c>
      <c r="I43" s="16">
        <v>8087</v>
      </c>
      <c r="J43" s="16">
        <v>7257</v>
      </c>
      <c r="K43" s="16">
        <v>8400</v>
      </c>
      <c r="O43" s="11"/>
      <c r="X43" s="6"/>
    </row>
    <row r="44" spans="1:24" ht="17.25" thickBot="1" x14ac:dyDescent="0.35">
      <c r="A44" s="13">
        <v>0.41</v>
      </c>
      <c r="B44" s="15">
        <v>13206</v>
      </c>
      <c r="C44" s="15">
        <v>13160</v>
      </c>
      <c r="D44" s="15">
        <v>13136</v>
      </c>
      <c r="E44" s="15">
        <v>13162</v>
      </c>
      <c r="F44" s="15">
        <v>13009</v>
      </c>
      <c r="G44" s="15">
        <v>13030</v>
      </c>
      <c r="H44" s="15">
        <v>11377</v>
      </c>
      <c r="I44" s="15">
        <v>8074</v>
      </c>
      <c r="J44" s="15">
        <v>7231</v>
      </c>
      <c r="K44" s="15">
        <v>8400</v>
      </c>
      <c r="O44" s="11"/>
      <c r="X44" s="6"/>
    </row>
    <row r="45" spans="1:24" ht="17.25" thickBot="1" x14ac:dyDescent="0.35">
      <c r="A45" s="14">
        <v>0.42</v>
      </c>
      <c r="B45" s="16">
        <v>13182</v>
      </c>
      <c r="C45" s="16">
        <v>13140</v>
      </c>
      <c r="D45" s="16">
        <v>13119</v>
      </c>
      <c r="E45" s="16">
        <v>13145</v>
      </c>
      <c r="F45" s="16">
        <v>13002</v>
      </c>
      <c r="G45" s="16">
        <v>13023</v>
      </c>
      <c r="H45" s="16">
        <v>11370</v>
      </c>
      <c r="I45" s="16">
        <v>8064</v>
      </c>
      <c r="J45" s="16">
        <v>7205</v>
      </c>
      <c r="K45" s="16">
        <v>8400</v>
      </c>
      <c r="O45" s="11"/>
      <c r="X45" s="6"/>
    </row>
    <row r="46" spans="1:24" ht="17.25" thickBot="1" x14ac:dyDescent="0.35">
      <c r="A46" s="13">
        <v>0.43</v>
      </c>
      <c r="B46" s="15">
        <v>13160</v>
      </c>
      <c r="C46" s="15">
        <v>13116.83</v>
      </c>
      <c r="D46" s="15">
        <v>13100</v>
      </c>
      <c r="E46" s="15">
        <v>13129</v>
      </c>
      <c r="F46" s="15">
        <v>12996</v>
      </c>
      <c r="G46" s="15">
        <v>13017</v>
      </c>
      <c r="H46" s="15">
        <v>11363</v>
      </c>
      <c r="I46" s="15">
        <v>8056</v>
      </c>
      <c r="J46" s="15">
        <v>7182</v>
      </c>
      <c r="K46" s="15">
        <v>8400</v>
      </c>
      <c r="O46" s="11"/>
      <c r="X46" s="6"/>
    </row>
    <row r="47" spans="1:24" ht="17.25" thickBot="1" x14ac:dyDescent="0.35">
      <c r="A47" s="14">
        <v>0.44</v>
      </c>
      <c r="B47" s="16">
        <v>13137.52</v>
      </c>
      <c r="C47" s="16">
        <v>13094</v>
      </c>
      <c r="D47" s="16">
        <v>13076</v>
      </c>
      <c r="E47" s="16">
        <v>13114</v>
      </c>
      <c r="F47" s="16">
        <v>12988</v>
      </c>
      <c r="G47" s="16">
        <v>13010</v>
      </c>
      <c r="H47" s="16">
        <v>11357</v>
      </c>
      <c r="I47" s="16">
        <v>8047</v>
      </c>
      <c r="J47" s="16">
        <v>7156</v>
      </c>
      <c r="K47" s="16">
        <v>8400</v>
      </c>
      <c r="O47" s="11"/>
      <c r="X47" s="6"/>
    </row>
    <row r="48" spans="1:24" ht="17.25" thickBot="1" x14ac:dyDescent="0.35">
      <c r="A48" s="13">
        <v>0.45</v>
      </c>
      <c r="B48" s="15">
        <v>13110.85</v>
      </c>
      <c r="C48" s="15">
        <v>13069</v>
      </c>
      <c r="D48" s="15">
        <v>13049</v>
      </c>
      <c r="E48" s="15">
        <v>13102</v>
      </c>
      <c r="F48" s="15">
        <v>12976</v>
      </c>
      <c r="G48" s="15">
        <v>13003</v>
      </c>
      <c r="H48" s="15">
        <v>11350</v>
      </c>
      <c r="I48" s="15">
        <v>8038</v>
      </c>
      <c r="J48" s="15">
        <v>7132</v>
      </c>
      <c r="K48" s="15">
        <v>8400</v>
      </c>
      <c r="O48" s="11"/>
      <c r="X48" s="6"/>
    </row>
    <row r="49" spans="1:24" ht="17.25" thickBot="1" x14ac:dyDescent="0.35">
      <c r="A49" s="14">
        <v>0.46</v>
      </c>
      <c r="B49" s="16">
        <v>13082</v>
      </c>
      <c r="C49" s="16">
        <v>13044</v>
      </c>
      <c r="D49" s="16">
        <v>13022</v>
      </c>
      <c r="E49" s="16">
        <v>13085</v>
      </c>
      <c r="F49" s="16">
        <v>12961</v>
      </c>
      <c r="G49" s="16">
        <v>12993</v>
      </c>
      <c r="H49" s="16">
        <v>11344</v>
      </c>
      <c r="I49" s="16">
        <v>8030</v>
      </c>
      <c r="J49" s="16">
        <v>7107</v>
      </c>
      <c r="K49" s="16">
        <v>8400</v>
      </c>
      <c r="O49" s="11"/>
      <c r="X49" s="6"/>
    </row>
    <row r="50" spans="1:24" ht="17.25" thickBot="1" x14ac:dyDescent="0.35">
      <c r="A50" s="13">
        <v>0.47</v>
      </c>
      <c r="B50" s="15">
        <v>13059</v>
      </c>
      <c r="C50" s="15">
        <v>13022</v>
      </c>
      <c r="D50" s="15">
        <v>12998</v>
      </c>
      <c r="E50" s="15">
        <v>13063</v>
      </c>
      <c r="F50" s="15">
        <v>12945.51</v>
      </c>
      <c r="G50" s="15">
        <v>12980</v>
      </c>
      <c r="H50" s="15">
        <v>11338</v>
      </c>
      <c r="I50" s="15">
        <v>8022</v>
      </c>
      <c r="J50" s="15">
        <v>7085</v>
      </c>
      <c r="K50" s="15">
        <v>8400</v>
      </c>
      <c r="O50" s="11"/>
      <c r="X50" s="6"/>
    </row>
    <row r="51" spans="1:24" ht="17.25" thickBot="1" x14ac:dyDescent="0.35">
      <c r="A51" s="14">
        <v>0.48</v>
      </c>
      <c r="B51" s="16">
        <v>13031</v>
      </c>
      <c r="C51" s="16">
        <v>12996</v>
      </c>
      <c r="D51" s="16">
        <v>12973</v>
      </c>
      <c r="E51" s="16">
        <v>13037.88</v>
      </c>
      <c r="F51" s="16">
        <v>12928</v>
      </c>
      <c r="G51" s="16">
        <v>12954</v>
      </c>
      <c r="H51" s="16">
        <v>11331</v>
      </c>
      <c r="I51" s="16">
        <v>8014</v>
      </c>
      <c r="J51" s="16">
        <v>7064</v>
      </c>
      <c r="K51" s="16">
        <v>8400</v>
      </c>
      <c r="O51" s="11"/>
      <c r="X51" s="6"/>
    </row>
    <row r="52" spans="1:24" ht="17.25" thickBot="1" x14ac:dyDescent="0.35">
      <c r="A52" s="13">
        <v>0.49</v>
      </c>
      <c r="B52" s="15">
        <v>13005</v>
      </c>
      <c r="C52" s="15">
        <v>12975</v>
      </c>
      <c r="D52" s="15">
        <v>12944</v>
      </c>
      <c r="E52" s="15">
        <v>13009</v>
      </c>
      <c r="F52" s="15">
        <v>12910</v>
      </c>
      <c r="G52" s="15">
        <v>12925.69</v>
      </c>
      <c r="H52" s="15">
        <v>11325</v>
      </c>
      <c r="I52" s="15">
        <v>8007</v>
      </c>
      <c r="J52" s="15">
        <v>7043</v>
      </c>
      <c r="K52" s="15">
        <v>8400</v>
      </c>
      <c r="O52" s="11"/>
      <c r="X52" s="6"/>
    </row>
    <row r="53" spans="1:24" ht="17.25" thickBot="1" x14ac:dyDescent="0.35">
      <c r="A53" s="14">
        <v>0.5</v>
      </c>
      <c r="B53" s="16">
        <v>12983</v>
      </c>
      <c r="C53" s="16">
        <v>12948.5</v>
      </c>
      <c r="D53" s="16">
        <v>12920</v>
      </c>
      <c r="E53" s="16">
        <v>12986</v>
      </c>
      <c r="F53" s="16">
        <v>12894.5</v>
      </c>
      <c r="G53" s="16">
        <v>12892</v>
      </c>
      <c r="H53" s="16">
        <v>11318</v>
      </c>
      <c r="I53" s="16">
        <v>8000</v>
      </c>
      <c r="J53" s="16">
        <v>7023</v>
      </c>
      <c r="K53" s="16">
        <v>8400</v>
      </c>
      <c r="O53" s="11"/>
      <c r="X53" s="6"/>
    </row>
    <row r="54" spans="1:24" ht="17.25" thickBot="1" x14ac:dyDescent="0.35">
      <c r="A54" s="13">
        <v>0.51</v>
      </c>
      <c r="B54" s="15">
        <v>12959</v>
      </c>
      <c r="C54" s="15">
        <v>12921</v>
      </c>
      <c r="D54" s="15">
        <v>12898</v>
      </c>
      <c r="E54" s="15">
        <v>12961.31</v>
      </c>
      <c r="F54" s="15">
        <v>12873</v>
      </c>
      <c r="G54" s="15">
        <v>12872</v>
      </c>
      <c r="H54" s="15">
        <v>11312</v>
      </c>
      <c r="I54" s="15">
        <v>7992</v>
      </c>
      <c r="J54" s="15">
        <v>7002</v>
      </c>
      <c r="K54" s="15">
        <v>8400</v>
      </c>
      <c r="O54" s="11"/>
      <c r="X54" s="6"/>
    </row>
    <row r="55" spans="1:24" ht="17.25" thickBot="1" x14ac:dyDescent="0.35">
      <c r="A55" s="14">
        <v>0.52</v>
      </c>
      <c r="B55" s="16">
        <v>12931</v>
      </c>
      <c r="C55" s="16">
        <v>12892.12</v>
      </c>
      <c r="D55" s="16">
        <v>12873</v>
      </c>
      <c r="E55" s="16">
        <v>12939</v>
      </c>
      <c r="F55" s="16">
        <v>12849</v>
      </c>
      <c r="G55" s="16">
        <v>12855</v>
      </c>
      <c r="H55" s="16">
        <v>11306</v>
      </c>
      <c r="I55" s="16">
        <v>7986</v>
      </c>
      <c r="J55" s="16">
        <v>6981</v>
      </c>
      <c r="K55" s="16">
        <v>8400</v>
      </c>
      <c r="O55" s="11"/>
      <c r="X55" s="6"/>
    </row>
    <row r="56" spans="1:24" ht="17.25" thickBot="1" x14ac:dyDescent="0.35">
      <c r="A56" s="13">
        <v>0.53</v>
      </c>
      <c r="B56" s="15">
        <v>12903</v>
      </c>
      <c r="C56" s="15">
        <v>12860.93</v>
      </c>
      <c r="D56" s="15">
        <v>12843</v>
      </c>
      <c r="E56" s="15">
        <v>12908</v>
      </c>
      <c r="F56" s="15">
        <v>12831.49</v>
      </c>
      <c r="G56" s="15">
        <v>12842</v>
      </c>
      <c r="H56" s="15">
        <v>11300</v>
      </c>
      <c r="I56" s="15">
        <v>7978</v>
      </c>
      <c r="J56" s="15">
        <v>6959</v>
      </c>
      <c r="K56" s="15">
        <v>8400</v>
      </c>
      <c r="O56" s="11"/>
      <c r="X56" s="6"/>
    </row>
    <row r="57" spans="1:24" ht="17.25" thickBot="1" x14ac:dyDescent="0.35">
      <c r="A57" s="14">
        <v>0.54</v>
      </c>
      <c r="B57" s="16">
        <v>12875</v>
      </c>
      <c r="C57" s="16">
        <v>12819</v>
      </c>
      <c r="D57" s="16">
        <v>12815.74</v>
      </c>
      <c r="E57" s="16">
        <v>12874</v>
      </c>
      <c r="F57" s="16">
        <v>12814</v>
      </c>
      <c r="G57" s="16">
        <v>12823</v>
      </c>
      <c r="H57" s="16">
        <v>11292</v>
      </c>
      <c r="I57" s="16">
        <v>7970</v>
      </c>
      <c r="J57" s="16">
        <v>6940</v>
      </c>
      <c r="K57" s="16">
        <v>8400</v>
      </c>
      <c r="O57" s="11"/>
      <c r="X57" s="6"/>
    </row>
    <row r="58" spans="1:24" ht="17.25" thickBot="1" x14ac:dyDescent="0.35">
      <c r="A58" s="13">
        <v>0.55000000000000004</v>
      </c>
      <c r="B58" s="15">
        <v>12837</v>
      </c>
      <c r="C58" s="15">
        <v>12788</v>
      </c>
      <c r="D58" s="15">
        <v>12782</v>
      </c>
      <c r="E58" s="15">
        <v>12841</v>
      </c>
      <c r="F58" s="15">
        <v>12792</v>
      </c>
      <c r="G58" s="15">
        <v>12803</v>
      </c>
      <c r="H58" s="15">
        <v>11285</v>
      </c>
      <c r="I58" s="15">
        <v>7962</v>
      </c>
      <c r="J58" s="15">
        <v>6919</v>
      </c>
      <c r="K58" s="15">
        <v>8400</v>
      </c>
      <c r="O58" s="11"/>
      <c r="X58" s="6"/>
    </row>
    <row r="59" spans="1:24" ht="17.25" thickBot="1" x14ac:dyDescent="0.35">
      <c r="A59" s="14">
        <v>0.56000000000000005</v>
      </c>
      <c r="B59" s="16">
        <v>12815</v>
      </c>
      <c r="C59" s="16">
        <v>12758</v>
      </c>
      <c r="D59" s="16">
        <v>12752</v>
      </c>
      <c r="E59" s="16">
        <v>12799</v>
      </c>
      <c r="F59" s="16">
        <v>12773</v>
      </c>
      <c r="G59" s="16">
        <v>12785</v>
      </c>
      <c r="H59" s="16">
        <v>11276</v>
      </c>
      <c r="I59" s="16">
        <v>7954</v>
      </c>
      <c r="J59" s="16">
        <v>6894</v>
      </c>
      <c r="K59" s="16">
        <v>8400</v>
      </c>
      <c r="O59" s="11"/>
      <c r="X59" s="6"/>
    </row>
    <row r="60" spans="1:24" ht="17.25" thickBot="1" x14ac:dyDescent="0.35">
      <c r="A60" s="13">
        <v>0.56999999999999995</v>
      </c>
      <c r="B60" s="15">
        <v>12785</v>
      </c>
      <c r="C60" s="15">
        <v>12729</v>
      </c>
      <c r="D60" s="15">
        <v>12719</v>
      </c>
      <c r="E60" s="15">
        <v>12759</v>
      </c>
      <c r="F60" s="15">
        <v>12748</v>
      </c>
      <c r="G60" s="15">
        <v>12759</v>
      </c>
      <c r="H60" s="15">
        <v>11266</v>
      </c>
      <c r="I60" s="15">
        <v>7945</v>
      </c>
      <c r="J60" s="15">
        <v>6866</v>
      </c>
      <c r="K60" s="15">
        <v>8400</v>
      </c>
      <c r="O60" s="11"/>
      <c r="X60" s="6"/>
    </row>
    <row r="61" spans="1:24" ht="17.25" thickBot="1" x14ac:dyDescent="0.35">
      <c r="A61" s="14">
        <v>0.57999999999999996</v>
      </c>
      <c r="B61" s="16">
        <v>12757</v>
      </c>
      <c r="C61" s="16">
        <v>12698.98</v>
      </c>
      <c r="D61" s="16">
        <v>12683</v>
      </c>
      <c r="E61" s="16">
        <v>12729</v>
      </c>
      <c r="F61" s="16">
        <v>12713</v>
      </c>
      <c r="G61" s="16">
        <v>12719</v>
      </c>
      <c r="H61" s="16">
        <v>11254</v>
      </c>
      <c r="I61" s="16">
        <v>7935</v>
      </c>
      <c r="J61" s="16">
        <v>6834</v>
      </c>
      <c r="K61" s="16">
        <v>8400</v>
      </c>
      <c r="O61" s="11"/>
      <c r="X61" s="6"/>
    </row>
    <row r="62" spans="1:24" ht="17.25" thickBot="1" x14ac:dyDescent="0.35">
      <c r="A62" s="13">
        <v>0.59</v>
      </c>
      <c r="B62" s="15">
        <v>12722</v>
      </c>
      <c r="C62" s="15">
        <v>12663.79</v>
      </c>
      <c r="D62" s="15">
        <v>12653</v>
      </c>
      <c r="E62" s="15">
        <v>12695</v>
      </c>
      <c r="F62" s="15">
        <v>12674</v>
      </c>
      <c r="G62" s="15">
        <v>12682</v>
      </c>
      <c r="H62" s="15">
        <v>11240</v>
      </c>
      <c r="I62" s="15">
        <v>7925</v>
      </c>
      <c r="J62" s="15">
        <v>6801</v>
      </c>
      <c r="K62" s="15">
        <v>8400</v>
      </c>
      <c r="O62" s="11"/>
      <c r="X62" s="6"/>
    </row>
    <row r="63" spans="1:24" ht="17.25" thickBot="1" x14ac:dyDescent="0.35">
      <c r="A63" s="14">
        <v>0.6</v>
      </c>
      <c r="B63" s="16">
        <v>12682</v>
      </c>
      <c r="C63" s="16">
        <v>12633</v>
      </c>
      <c r="D63" s="16">
        <v>12627</v>
      </c>
      <c r="E63" s="16">
        <v>12655</v>
      </c>
      <c r="F63" s="16">
        <v>12641</v>
      </c>
      <c r="G63" s="16">
        <v>12648</v>
      </c>
      <c r="H63" s="16">
        <v>11224</v>
      </c>
      <c r="I63" s="16">
        <v>7915</v>
      </c>
      <c r="J63" s="16">
        <v>6767</v>
      </c>
      <c r="K63" s="16">
        <v>8400</v>
      </c>
      <c r="O63" s="11"/>
      <c r="X63" s="6"/>
    </row>
    <row r="64" spans="1:24" ht="17.25" thickBot="1" x14ac:dyDescent="0.35">
      <c r="A64" s="13">
        <v>0.61</v>
      </c>
      <c r="B64" s="15">
        <v>12651</v>
      </c>
      <c r="C64" s="15">
        <v>12607</v>
      </c>
      <c r="D64" s="15">
        <v>12601.41</v>
      </c>
      <c r="E64" s="15">
        <v>12621</v>
      </c>
      <c r="F64" s="15">
        <v>12610</v>
      </c>
      <c r="G64" s="15">
        <v>12608.41</v>
      </c>
      <c r="H64" s="15">
        <v>11203</v>
      </c>
      <c r="I64" s="15">
        <v>7905</v>
      </c>
      <c r="J64" s="15">
        <v>6737</v>
      </c>
      <c r="K64" s="15">
        <v>8400</v>
      </c>
      <c r="O64" s="11"/>
      <c r="X64" s="6"/>
    </row>
    <row r="65" spans="1:24" ht="17.25" thickBot="1" x14ac:dyDescent="0.35">
      <c r="A65" s="14">
        <v>0.62</v>
      </c>
      <c r="B65" s="16">
        <v>12622</v>
      </c>
      <c r="C65" s="16">
        <v>12582</v>
      </c>
      <c r="D65" s="16">
        <v>12575</v>
      </c>
      <c r="E65" s="16">
        <v>12594</v>
      </c>
      <c r="F65" s="16">
        <v>12573</v>
      </c>
      <c r="G65" s="16">
        <v>12558</v>
      </c>
      <c r="H65" s="16">
        <v>11184</v>
      </c>
      <c r="I65" s="16">
        <v>7894</v>
      </c>
      <c r="J65" s="16">
        <v>6707</v>
      </c>
      <c r="K65" s="16">
        <v>8400</v>
      </c>
      <c r="O65" s="11"/>
      <c r="X65" s="6"/>
    </row>
    <row r="66" spans="1:24" ht="17.25" thickBot="1" x14ac:dyDescent="0.35">
      <c r="A66" s="13">
        <v>0.63</v>
      </c>
      <c r="B66" s="15">
        <v>12594</v>
      </c>
      <c r="C66" s="15">
        <v>12556</v>
      </c>
      <c r="D66" s="15">
        <v>12548</v>
      </c>
      <c r="E66" s="15">
        <v>12563</v>
      </c>
      <c r="F66" s="15">
        <v>12507</v>
      </c>
      <c r="G66" s="15">
        <v>12494.03</v>
      </c>
      <c r="H66" s="15">
        <v>11167</v>
      </c>
      <c r="I66" s="15">
        <v>7883</v>
      </c>
      <c r="J66" s="15">
        <v>6686</v>
      </c>
      <c r="K66" s="15">
        <v>8400</v>
      </c>
      <c r="O66" s="11"/>
      <c r="X66" s="6"/>
    </row>
    <row r="67" spans="1:24" ht="17.25" thickBot="1" x14ac:dyDescent="0.35">
      <c r="A67" s="14">
        <v>0.64</v>
      </c>
      <c r="B67" s="16">
        <v>12564</v>
      </c>
      <c r="C67" s="16">
        <v>12529</v>
      </c>
      <c r="D67" s="16">
        <v>12523</v>
      </c>
      <c r="E67" s="16">
        <v>12540</v>
      </c>
      <c r="F67" s="16">
        <v>12464</v>
      </c>
      <c r="G67" s="16">
        <v>12460</v>
      </c>
      <c r="H67" s="16">
        <v>11149</v>
      </c>
      <c r="I67" s="16">
        <v>7872</v>
      </c>
      <c r="J67" s="16">
        <v>6660</v>
      </c>
      <c r="K67" s="16">
        <v>8400</v>
      </c>
      <c r="O67" s="11"/>
      <c r="X67" s="6"/>
    </row>
    <row r="68" spans="1:24" ht="17.25" thickBot="1" x14ac:dyDescent="0.35">
      <c r="A68" s="13">
        <v>0.65</v>
      </c>
      <c r="B68" s="15">
        <v>12545</v>
      </c>
      <c r="C68" s="15">
        <v>12505</v>
      </c>
      <c r="D68" s="15">
        <v>12498</v>
      </c>
      <c r="E68" s="15">
        <v>12513</v>
      </c>
      <c r="F68" s="15">
        <v>12430.45</v>
      </c>
      <c r="G68" s="15">
        <v>12427</v>
      </c>
      <c r="H68" s="15">
        <v>11134</v>
      </c>
      <c r="I68" s="15">
        <v>7861</v>
      </c>
      <c r="J68" s="15">
        <v>6637</v>
      </c>
      <c r="K68" s="15">
        <v>8400</v>
      </c>
      <c r="O68" s="11"/>
      <c r="X68" s="6"/>
    </row>
    <row r="69" spans="1:24" ht="17.25" thickBot="1" x14ac:dyDescent="0.35">
      <c r="A69" s="14">
        <v>0.66</v>
      </c>
      <c r="B69" s="16">
        <v>12521</v>
      </c>
      <c r="C69" s="16">
        <v>12482</v>
      </c>
      <c r="D69" s="16">
        <v>12474</v>
      </c>
      <c r="E69" s="16">
        <v>12487</v>
      </c>
      <c r="F69" s="16">
        <v>12395</v>
      </c>
      <c r="G69" s="16">
        <v>12389</v>
      </c>
      <c r="H69" s="16">
        <v>11118</v>
      </c>
      <c r="I69" s="16">
        <v>7848</v>
      </c>
      <c r="J69" s="16">
        <v>6612.78</v>
      </c>
      <c r="K69" s="16">
        <v>8400</v>
      </c>
      <c r="O69" s="11"/>
      <c r="X69" s="6"/>
    </row>
    <row r="70" spans="1:24" ht="17.25" thickBot="1" x14ac:dyDescent="0.35">
      <c r="A70" s="13">
        <v>0.67</v>
      </c>
      <c r="B70" s="15">
        <v>12498.11</v>
      </c>
      <c r="C70" s="15">
        <v>12451</v>
      </c>
      <c r="D70" s="15">
        <v>12445</v>
      </c>
      <c r="E70" s="15">
        <v>12462</v>
      </c>
      <c r="F70" s="15">
        <v>12362</v>
      </c>
      <c r="G70" s="15">
        <v>12344</v>
      </c>
      <c r="H70" s="15">
        <v>11100</v>
      </c>
      <c r="I70" s="15">
        <v>7837</v>
      </c>
      <c r="J70" s="15">
        <v>6589</v>
      </c>
      <c r="K70" s="15">
        <v>8400</v>
      </c>
      <c r="O70" s="11"/>
      <c r="X70" s="6"/>
    </row>
    <row r="71" spans="1:24" ht="17.25" thickBot="1" x14ac:dyDescent="0.35">
      <c r="A71" s="14">
        <v>0.68</v>
      </c>
      <c r="B71" s="16">
        <v>12476</v>
      </c>
      <c r="C71" s="16">
        <v>12423</v>
      </c>
      <c r="D71" s="16">
        <v>12421.08</v>
      </c>
      <c r="E71" s="16">
        <v>12435</v>
      </c>
      <c r="F71" s="16">
        <v>12322</v>
      </c>
      <c r="G71" s="16">
        <v>12288</v>
      </c>
      <c r="H71" s="16">
        <v>11085</v>
      </c>
      <c r="I71" s="16">
        <v>7827</v>
      </c>
      <c r="J71" s="16">
        <v>6564</v>
      </c>
      <c r="K71" s="16">
        <v>8400</v>
      </c>
      <c r="O71" s="11"/>
      <c r="X71" s="6"/>
    </row>
    <row r="72" spans="1:24" ht="17.25" thickBot="1" x14ac:dyDescent="0.35">
      <c r="A72" s="13">
        <v>0.69</v>
      </c>
      <c r="B72" s="15">
        <v>12450</v>
      </c>
      <c r="C72" s="15">
        <v>12396</v>
      </c>
      <c r="D72" s="15">
        <v>12390</v>
      </c>
      <c r="E72" s="15">
        <v>12402.89</v>
      </c>
      <c r="F72" s="15">
        <v>12281</v>
      </c>
      <c r="G72" s="15">
        <v>12259</v>
      </c>
      <c r="H72" s="15">
        <v>11067</v>
      </c>
      <c r="I72" s="15">
        <v>7816</v>
      </c>
      <c r="J72" s="15">
        <v>6537</v>
      </c>
      <c r="K72" s="15">
        <v>8400</v>
      </c>
      <c r="O72" s="11"/>
      <c r="X72" s="6"/>
    </row>
    <row r="73" spans="1:24" ht="17.25" thickBot="1" x14ac:dyDescent="0.35">
      <c r="A73" s="14">
        <v>0.7</v>
      </c>
      <c r="B73" s="16">
        <v>12420</v>
      </c>
      <c r="C73" s="16">
        <v>12372</v>
      </c>
      <c r="D73" s="16">
        <v>12361</v>
      </c>
      <c r="E73" s="16">
        <v>12371</v>
      </c>
      <c r="F73" s="16">
        <v>12248</v>
      </c>
      <c r="G73" s="16">
        <v>12237</v>
      </c>
      <c r="H73" s="16">
        <v>11050.7</v>
      </c>
      <c r="I73" s="16">
        <v>7805</v>
      </c>
      <c r="J73" s="16">
        <v>6500</v>
      </c>
      <c r="K73" s="16">
        <v>8400</v>
      </c>
      <c r="O73" s="11"/>
      <c r="X73" s="6"/>
    </row>
    <row r="74" spans="1:24" ht="17.25" thickBot="1" x14ac:dyDescent="0.35">
      <c r="A74" s="13">
        <v>0.71</v>
      </c>
      <c r="B74" s="15">
        <v>12400</v>
      </c>
      <c r="C74" s="15">
        <v>12353</v>
      </c>
      <c r="D74" s="15">
        <v>12334</v>
      </c>
      <c r="E74" s="15">
        <v>12348</v>
      </c>
      <c r="F74" s="15">
        <v>12223</v>
      </c>
      <c r="G74" s="15">
        <v>12209</v>
      </c>
      <c r="H74" s="15">
        <v>11030</v>
      </c>
      <c r="I74" s="15">
        <v>7793</v>
      </c>
      <c r="J74" s="15">
        <v>6465.43</v>
      </c>
      <c r="K74" s="15">
        <v>8400</v>
      </c>
      <c r="O74" s="11"/>
      <c r="X74" s="6"/>
    </row>
    <row r="75" spans="1:24" ht="17.25" thickBot="1" x14ac:dyDescent="0.35">
      <c r="A75" s="14">
        <v>0.72</v>
      </c>
      <c r="B75" s="16">
        <v>12381.76</v>
      </c>
      <c r="C75" s="16">
        <v>12325</v>
      </c>
      <c r="D75" s="16">
        <v>12308</v>
      </c>
      <c r="E75" s="16">
        <v>12325</v>
      </c>
      <c r="F75" s="16">
        <v>12198</v>
      </c>
      <c r="G75" s="16">
        <v>12181</v>
      </c>
      <c r="H75" s="16">
        <v>11010</v>
      </c>
      <c r="I75" s="16">
        <v>7782</v>
      </c>
      <c r="J75" s="16">
        <v>6430</v>
      </c>
      <c r="K75" s="16">
        <v>8400</v>
      </c>
      <c r="O75" s="11"/>
      <c r="X75" s="6"/>
    </row>
    <row r="76" spans="1:24" ht="17.25" thickBot="1" x14ac:dyDescent="0.35">
      <c r="A76" s="13">
        <v>0.73</v>
      </c>
      <c r="B76" s="15">
        <v>12361</v>
      </c>
      <c r="C76" s="15">
        <v>12296.13</v>
      </c>
      <c r="D76" s="15">
        <v>12269</v>
      </c>
      <c r="E76" s="15">
        <v>12305</v>
      </c>
      <c r="F76" s="15">
        <v>12167</v>
      </c>
      <c r="G76" s="15">
        <v>12158</v>
      </c>
      <c r="H76" s="15">
        <v>10978</v>
      </c>
      <c r="I76" s="15">
        <v>7771</v>
      </c>
      <c r="J76" s="15">
        <v>6389.09</v>
      </c>
      <c r="K76" s="15">
        <v>8400</v>
      </c>
      <c r="O76" s="11"/>
      <c r="X76" s="6"/>
    </row>
    <row r="77" spans="1:24" ht="17.25" thickBot="1" x14ac:dyDescent="0.35">
      <c r="A77" s="14">
        <v>0.74</v>
      </c>
      <c r="B77" s="16">
        <v>12338</v>
      </c>
      <c r="C77" s="16">
        <v>12258</v>
      </c>
      <c r="D77" s="16">
        <v>12243</v>
      </c>
      <c r="E77" s="16">
        <v>12281</v>
      </c>
      <c r="F77" s="16">
        <v>12140</v>
      </c>
      <c r="G77" s="16">
        <v>12130</v>
      </c>
      <c r="H77" s="16">
        <v>10936.94</v>
      </c>
      <c r="I77" s="16">
        <v>7763</v>
      </c>
      <c r="J77" s="16">
        <v>6350</v>
      </c>
      <c r="K77" s="16">
        <v>8400</v>
      </c>
      <c r="O77" s="11"/>
      <c r="X77" s="6"/>
    </row>
    <row r="78" spans="1:24" ht="17.25" thickBot="1" x14ac:dyDescent="0.35">
      <c r="A78" s="13">
        <v>0.75</v>
      </c>
      <c r="B78" s="15">
        <v>12312</v>
      </c>
      <c r="C78" s="15">
        <v>12224.75</v>
      </c>
      <c r="D78" s="15">
        <v>12212</v>
      </c>
      <c r="E78" s="15">
        <v>12252.75</v>
      </c>
      <c r="F78" s="15">
        <v>12096</v>
      </c>
      <c r="G78" s="15">
        <v>12096</v>
      </c>
      <c r="H78" s="15">
        <v>10895</v>
      </c>
      <c r="I78" s="15">
        <v>7755</v>
      </c>
      <c r="J78" s="15">
        <v>6311.75</v>
      </c>
      <c r="K78" s="15">
        <v>8400</v>
      </c>
      <c r="O78" s="11"/>
      <c r="X78" s="6"/>
    </row>
    <row r="79" spans="1:24" ht="17.25" thickBot="1" x14ac:dyDescent="0.35">
      <c r="A79" s="14">
        <v>0.76</v>
      </c>
      <c r="B79" s="16">
        <v>12279</v>
      </c>
      <c r="C79" s="16">
        <v>12188</v>
      </c>
      <c r="D79" s="16">
        <v>12175</v>
      </c>
      <c r="E79" s="16">
        <v>12227</v>
      </c>
      <c r="F79" s="16">
        <v>12058.08</v>
      </c>
      <c r="G79" s="16">
        <v>12070</v>
      </c>
      <c r="H79" s="16">
        <v>10858.56</v>
      </c>
      <c r="I79" s="16">
        <v>7745</v>
      </c>
      <c r="J79" s="16">
        <v>6278</v>
      </c>
      <c r="K79" s="16">
        <v>8400</v>
      </c>
      <c r="O79" s="11"/>
      <c r="X79" s="6"/>
    </row>
    <row r="80" spans="1:24" ht="17.25" thickBot="1" x14ac:dyDescent="0.35">
      <c r="A80" s="13">
        <v>0.77</v>
      </c>
      <c r="B80" s="15">
        <v>12245</v>
      </c>
      <c r="C80" s="15">
        <v>12146</v>
      </c>
      <c r="D80" s="15">
        <v>12141.37</v>
      </c>
      <c r="E80" s="15">
        <v>12198.37</v>
      </c>
      <c r="F80" s="15">
        <v>12029</v>
      </c>
      <c r="G80" s="15">
        <v>12047</v>
      </c>
      <c r="H80" s="15">
        <v>10829</v>
      </c>
      <c r="I80" s="15">
        <v>7736</v>
      </c>
      <c r="J80" s="15">
        <v>6242</v>
      </c>
      <c r="K80" s="15">
        <v>8400</v>
      </c>
      <c r="O80" s="11"/>
      <c r="X80" s="6"/>
    </row>
    <row r="81" spans="1:24" ht="17.25" thickBot="1" x14ac:dyDescent="0.35">
      <c r="A81" s="14">
        <v>0.78</v>
      </c>
      <c r="B81" s="16">
        <v>12200</v>
      </c>
      <c r="C81" s="16">
        <v>12109</v>
      </c>
      <c r="D81" s="16">
        <v>12105</v>
      </c>
      <c r="E81" s="16">
        <v>12174</v>
      </c>
      <c r="F81" s="16">
        <v>12004</v>
      </c>
      <c r="G81" s="16">
        <v>12028</v>
      </c>
      <c r="H81" s="16">
        <v>10795</v>
      </c>
      <c r="I81" s="16">
        <v>7724</v>
      </c>
      <c r="J81" s="16">
        <v>6208</v>
      </c>
      <c r="K81" s="16">
        <v>8400</v>
      </c>
      <c r="O81" s="11"/>
      <c r="X81" s="6"/>
    </row>
    <row r="82" spans="1:24" ht="17.25" thickBot="1" x14ac:dyDescent="0.35">
      <c r="A82" s="13">
        <v>0.79</v>
      </c>
      <c r="B82" s="15">
        <v>12147</v>
      </c>
      <c r="C82" s="15">
        <v>12065</v>
      </c>
      <c r="D82" s="15">
        <v>12061.9899999999</v>
      </c>
      <c r="E82" s="15">
        <v>12138</v>
      </c>
      <c r="F82" s="15">
        <v>11983</v>
      </c>
      <c r="G82" s="15">
        <v>12010</v>
      </c>
      <c r="H82" s="15">
        <v>10759</v>
      </c>
      <c r="I82" s="15">
        <v>7714</v>
      </c>
      <c r="J82" s="15">
        <v>6174</v>
      </c>
      <c r="K82" s="15">
        <v>8400</v>
      </c>
      <c r="O82" s="11"/>
      <c r="X82" s="6"/>
    </row>
    <row r="83" spans="1:24" ht="17.25" thickBot="1" x14ac:dyDescent="0.35">
      <c r="A83" s="14">
        <v>0.8</v>
      </c>
      <c r="B83" s="16">
        <v>12094.3999999999</v>
      </c>
      <c r="C83" s="16">
        <v>12007.8</v>
      </c>
      <c r="D83" s="16">
        <v>12010</v>
      </c>
      <c r="E83" s="16">
        <v>12109</v>
      </c>
      <c r="F83" s="16">
        <v>11954</v>
      </c>
      <c r="G83" s="16">
        <v>11988.8</v>
      </c>
      <c r="H83" s="16">
        <v>10709.6</v>
      </c>
      <c r="I83" s="16">
        <v>7703</v>
      </c>
      <c r="J83" s="16">
        <v>6143</v>
      </c>
      <c r="K83" s="16">
        <v>8400</v>
      </c>
      <c r="O83" s="11"/>
      <c r="X83" s="6"/>
    </row>
    <row r="84" spans="1:24" ht="17.25" thickBot="1" x14ac:dyDescent="0.35">
      <c r="A84" s="13">
        <v>0.81</v>
      </c>
      <c r="B84" s="15">
        <v>12054</v>
      </c>
      <c r="C84" s="15">
        <v>11945</v>
      </c>
      <c r="D84" s="15">
        <v>11945</v>
      </c>
      <c r="E84" s="15">
        <v>12075.61</v>
      </c>
      <c r="F84" s="15">
        <v>11920.73</v>
      </c>
      <c r="G84" s="15">
        <v>11965</v>
      </c>
      <c r="H84" s="15">
        <v>10655</v>
      </c>
      <c r="I84" s="15">
        <v>7693</v>
      </c>
      <c r="J84" s="15">
        <v>6114</v>
      </c>
      <c r="K84" s="15">
        <v>8400</v>
      </c>
      <c r="O84" s="11"/>
      <c r="X84" s="6"/>
    </row>
    <row r="85" spans="1:24" ht="17.25" thickBot="1" x14ac:dyDescent="0.35">
      <c r="A85" s="14">
        <v>0.82</v>
      </c>
      <c r="B85" s="16">
        <v>11994</v>
      </c>
      <c r="C85" s="16">
        <v>11889</v>
      </c>
      <c r="D85" s="16">
        <v>11891.8399999999</v>
      </c>
      <c r="E85" s="16">
        <v>12035</v>
      </c>
      <c r="F85" s="16">
        <v>11886.06</v>
      </c>
      <c r="G85" s="16">
        <v>11922</v>
      </c>
      <c r="H85" s="16">
        <v>10592</v>
      </c>
      <c r="I85" s="16">
        <v>7682</v>
      </c>
      <c r="J85" s="16">
        <v>6083</v>
      </c>
      <c r="K85" s="16">
        <v>8400</v>
      </c>
      <c r="O85" s="11"/>
      <c r="X85" s="6"/>
    </row>
    <row r="86" spans="1:24" ht="17.25" thickBot="1" x14ac:dyDescent="0.35">
      <c r="A86" s="13">
        <v>0.83</v>
      </c>
      <c r="B86" s="15">
        <v>11934.39</v>
      </c>
      <c r="C86" s="15">
        <v>11836</v>
      </c>
      <c r="D86" s="15">
        <v>11827</v>
      </c>
      <c r="E86" s="15">
        <v>11980</v>
      </c>
      <c r="F86" s="15">
        <v>11856</v>
      </c>
      <c r="G86" s="15">
        <v>11879</v>
      </c>
      <c r="H86" s="15">
        <v>10551.23</v>
      </c>
      <c r="I86" s="15">
        <v>7670</v>
      </c>
      <c r="J86" s="15">
        <v>6052</v>
      </c>
      <c r="K86" s="15">
        <v>8400</v>
      </c>
      <c r="O86" s="11"/>
      <c r="X86" s="6"/>
    </row>
    <row r="87" spans="1:24" ht="17.25" thickBot="1" x14ac:dyDescent="0.35">
      <c r="A87" s="14">
        <v>0.84</v>
      </c>
      <c r="B87" s="16">
        <v>11856</v>
      </c>
      <c r="C87" s="16">
        <v>11775</v>
      </c>
      <c r="D87" s="16">
        <v>11761.04</v>
      </c>
      <c r="E87" s="16">
        <v>11928</v>
      </c>
      <c r="F87" s="16">
        <v>11820</v>
      </c>
      <c r="G87" s="16">
        <v>11846</v>
      </c>
      <c r="H87" s="16">
        <v>10507.04</v>
      </c>
      <c r="I87" s="16">
        <v>7658</v>
      </c>
      <c r="J87" s="16">
        <v>6019</v>
      </c>
      <c r="K87" s="16">
        <v>8400</v>
      </c>
      <c r="O87" s="11"/>
      <c r="X87" s="6"/>
    </row>
    <row r="88" spans="1:24" ht="17.25" thickBot="1" x14ac:dyDescent="0.35">
      <c r="A88" s="13">
        <v>0.85</v>
      </c>
      <c r="B88" s="15">
        <v>11794.05</v>
      </c>
      <c r="C88" s="15">
        <v>11726</v>
      </c>
      <c r="D88" s="15">
        <v>11703</v>
      </c>
      <c r="E88" s="15">
        <v>11876.85</v>
      </c>
      <c r="F88" s="15">
        <v>11782</v>
      </c>
      <c r="G88" s="15">
        <v>11810</v>
      </c>
      <c r="H88" s="15">
        <v>10452.85</v>
      </c>
      <c r="I88" s="15">
        <v>7643</v>
      </c>
      <c r="J88" s="15">
        <v>5994</v>
      </c>
      <c r="K88" s="15">
        <v>8400</v>
      </c>
      <c r="O88" s="11"/>
      <c r="X88" s="6"/>
    </row>
    <row r="89" spans="1:24" ht="17.25" thickBot="1" x14ac:dyDescent="0.35">
      <c r="A89" s="14">
        <v>0.86</v>
      </c>
      <c r="B89" s="16">
        <v>11729.38</v>
      </c>
      <c r="C89" s="16">
        <v>11664</v>
      </c>
      <c r="D89" s="16">
        <v>11640</v>
      </c>
      <c r="E89" s="16">
        <v>11791.66</v>
      </c>
      <c r="F89" s="16">
        <v>11738</v>
      </c>
      <c r="G89" s="16">
        <v>11772</v>
      </c>
      <c r="H89" s="16">
        <v>10400.66</v>
      </c>
      <c r="I89" s="16">
        <v>7627</v>
      </c>
      <c r="J89" s="16">
        <v>5965</v>
      </c>
      <c r="K89" s="16">
        <v>8400</v>
      </c>
      <c r="O89" s="11"/>
      <c r="X89" s="6"/>
    </row>
    <row r="90" spans="1:24" ht="17.25" thickBot="1" x14ac:dyDescent="0.35">
      <c r="A90" s="13">
        <v>0.87</v>
      </c>
      <c r="B90" s="15">
        <v>11672</v>
      </c>
      <c r="C90" s="15">
        <v>11618</v>
      </c>
      <c r="D90" s="15">
        <v>11584</v>
      </c>
      <c r="E90" s="15">
        <v>11715</v>
      </c>
      <c r="F90" s="15">
        <v>11669</v>
      </c>
      <c r="G90" s="15">
        <v>11695</v>
      </c>
      <c r="H90" s="15">
        <v>10349.469999999999</v>
      </c>
      <c r="I90" s="15">
        <v>7609</v>
      </c>
      <c r="J90" s="15">
        <v>5941</v>
      </c>
      <c r="K90" s="15">
        <v>8400</v>
      </c>
      <c r="O90" s="11"/>
      <c r="X90" s="6"/>
    </row>
    <row r="91" spans="1:24" ht="17.25" thickBot="1" x14ac:dyDescent="0.35">
      <c r="A91" s="14">
        <v>0.88</v>
      </c>
      <c r="B91" s="16">
        <v>11621</v>
      </c>
      <c r="C91" s="16">
        <v>11580</v>
      </c>
      <c r="D91" s="16">
        <v>11529</v>
      </c>
      <c r="E91" s="16">
        <v>11660</v>
      </c>
      <c r="F91" s="16">
        <v>11593.04</v>
      </c>
      <c r="G91" s="16">
        <v>11623</v>
      </c>
      <c r="H91" s="16">
        <v>10289</v>
      </c>
      <c r="I91" s="16">
        <v>7590</v>
      </c>
      <c r="J91" s="16">
        <v>5915</v>
      </c>
      <c r="K91" s="16">
        <v>8400</v>
      </c>
      <c r="O91" s="11"/>
      <c r="X91" s="6"/>
    </row>
    <row r="92" spans="1:24" ht="17.25" thickBot="1" x14ac:dyDescent="0.35">
      <c r="A92" s="13">
        <v>0.89</v>
      </c>
      <c r="B92" s="15">
        <v>11578.37</v>
      </c>
      <c r="C92" s="15">
        <v>11526.09</v>
      </c>
      <c r="D92" s="15">
        <v>11483</v>
      </c>
      <c r="E92" s="15">
        <v>11575.09</v>
      </c>
      <c r="F92" s="15">
        <v>11530</v>
      </c>
      <c r="G92" s="15">
        <v>11561.09</v>
      </c>
      <c r="H92" s="15">
        <v>10226</v>
      </c>
      <c r="I92" s="15">
        <v>7570.09</v>
      </c>
      <c r="J92" s="15">
        <v>5886</v>
      </c>
      <c r="K92" s="15">
        <v>8400</v>
      </c>
      <c r="O92" s="11"/>
      <c r="X92" s="6"/>
    </row>
    <row r="93" spans="1:24" ht="17.25" thickBot="1" x14ac:dyDescent="0.35">
      <c r="A93" s="14">
        <v>0.9</v>
      </c>
      <c r="B93" s="16">
        <v>11531.7</v>
      </c>
      <c r="C93" s="16">
        <v>11482</v>
      </c>
      <c r="D93" s="16">
        <v>11438</v>
      </c>
      <c r="E93" s="16">
        <v>11512.9</v>
      </c>
      <c r="F93" s="16">
        <v>11466</v>
      </c>
      <c r="G93" s="16">
        <v>11475</v>
      </c>
      <c r="H93" s="16">
        <v>10163</v>
      </c>
      <c r="I93" s="16">
        <v>7550</v>
      </c>
      <c r="J93" s="16">
        <v>5861</v>
      </c>
      <c r="K93" s="16">
        <v>8400</v>
      </c>
      <c r="O93" s="11"/>
      <c r="X93" s="6"/>
    </row>
    <row r="94" spans="1:24" ht="17.25" thickBot="1" x14ac:dyDescent="0.35">
      <c r="A94" s="13">
        <v>0.91</v>
      </c>
      <c r="B94" s="15">
        <v>11476</v>
      </c>
      <c r="C94" s="15">
        <v>11442</v>
      </c>
      <c r="D94" s="15">
        <v>11394</v>
      </c>
      <c r="E94" s="15">
        <v>11450</v>
      </c>
      <c r="F94" s="15">
        <v>11376.06</v>
      </c>
      <c r="G94" s="15">
        <v>11397</v>
      </c>
      <c r="H94" s="15">
        <v>10123</v>
      </c>
      <c r="I94" s="15">
        <v>7533</v>
      </c>
      <c r="J94" s="15">
        <v>5828.03</v>
      </c>
      <c r="K94" s="15">
        <v>8400</v>
      </c>
      <c r="O94" s="11"/>
      <c r="X94" s="6"/>
    </row>
    <row r="95" spans="1:24" ht="17.25" thickBot="1" x14ac:dyDescent="0.35">
      <c r="A95" s="14">
        <v>0.92</v>
      </c>
      <c r="B95" s="16">
        <v>11427.36</v>
      </c>
      <c r="C95" s="16">
        <v>11398</v>
      </c>
      <c r="D95" s="16">
        <v>11344</v>
      </c>
      <c r="E95" s="16">
        <v>11377</v>
      </c>
      <c r="F95" s="16">
        <v>11257.36</v>
      </c>
      <c r="G95" s="16">
        <v>11299.52</v>
      </c>
      <c r="H95" s="16">
        <v>10092</v>
      </c>
      <c r="I95" s="16">
        <v>7517</v>
      </c>
      <c r="J95" s="16">
        <v>5793</v>
      </c>
      <c r="K95" s="16">
        <v>8400</v>
      </c>
      <c r="O95" s="11"/>
      <c r="X95" s="6"/>
    </row>
    <row r="96" spans="1:24" ht="17.25" thickBot="1" x14ac:dyDescent="0.35">
      <c r="A96" s="13">
        <v>0.93</v>
      </c>
      <c r="B96" s="15">
        <v>11364</v>
      </c>
      <c r="C96" s="15">
        <v>11345</v>
      </c>
      <c r="D96" s="15">
        <v>11290</v>
      </c>
      <c r="E96" s="15">
        <v>11324.3299999999</v>
      </c>
      <c r="F96" s="15">
        <v>11150.69</v>
      </c>
      <c r="G96" s="15">
        <v>11198</v>
      </c>
      <c r="H96" s="15">
        <v>10049.33</v>
      </c>
      <c r="I96" s="15">
        <v>7501.33</v>
      </c>
      <c r="J96" s="15">
        <v>5753.6899999999896</v>
      </c>
      <c r="K96" s="15">
        <v>8400</v>
      </c>
      <c r="O96" s="11"/>
      <c r="X96" s="6"/>
    </row>
    <row r="97" spans="1:24" ht="17.25" thickBot="1" x14ac:dyDescent="0.35">
      <c r="A97" s="14">
        <v>0.94</v>
      </c>
      <c r="B97" s="16">
        <v>11310</v>
      </c>
      <c r="C97" s="16">
        <v>11303</v>
      </c>
      <c r="D97" s="16">
        <v>11235</v>
      </c>
      <c r="E97" s="16">
        <v>11251</v>
      </c>
      <c r="F97" s="16">
        <v>11038.02</v>
      </c>
      <c r="G97" s="16">
        <v>11128</v>
      </c>
      <c r="H97" s="16">
        <v>9960.14</v>
      </c>
      <c r="I97" s="16">
        <v>7483</v>
      </c>
      <c r="J97" s="16">
        <v>5707</v>
      </c>
      <c r="K97" s="16">
        <v>8400</v>
      </c>
      <c r="O97" s="11"/>
      <c r="X97" s="6"/>
    </row>
    <row r="98" spans="1:24" ht="17.25" thickBot="1" x14ac:dyDescent="0.35">
      <c r="A98" s="13">
        <v>0.95</v>
      </c>
      <c r="B98" s="15">
        <v>11243</v>
      </c>
      <c r="C98" s="15">
        <v>11250</v>
      </c>
      <c r="D98" s="15">
        <v>11165</v>
      </c>
      <c r="E98" s="15">
        <v>11174</v>
      </c>
      <c r="F98" s="15">
        <v>10913</v>
      </c>
      <c r="G98" s="15">
        <v>11036</v>
      </c>
      <c r="H98" s="15">
        <v>9867.9499999999898</v>
      </c>
      <c r="I98" s="15">
        <v>7464</v>
      </c>
      <c r="J98" s="15">
        <v>5659.3499999999904</v>
      </c>
      <c r="K98" s="15">
        <v>8400</v>
      </c>
      <c r="O98" s="11"/>
      <c r="X98" s="6"/>
    </row>
    <row r="99" spans="1:24" ht="17.25" thickBot="1" x14ac:dyDescent="0.35">
      <c r="A99" s="14">
        <v>0.96</v>
      </c>
      <c r="B99" s="16">
        <v>11184.36</v>
      </c>
      <c r="C99" s="16">
        <v>11127.76</v>
      </c>
      <c r="D99" s="16">
        <v>11083.28</v>
      </c>
      <c r="E99" s="16">
        <v>11091</v>
      </c>
      <c r="F99" s="16">
        <v>10818.68</v>
      </c>
      <c r="G99" s="16">
        <v>10937.52</v>
      </c>
      <c r="H99" s="16">
        <v>9734</v>
      </c>
      <c r="I99" s="16">
        <v>7436.76</v>
      </c>
      <c r="J99" s="16">
        <v>5600</v>
      </c>
      <c r="K99" s="16">
        <v>8400</v>
      </c>
      <c r="O99" s="11"/>
      <c r="X99" s="6"/>
    </row>
    <row r="100" spans="1:24" ht="17.25" thickBot="1" x14ac:dyDescent="0.35">
      <c r="A100" s="13">
        <v>0.97</v>
      </c>
      <c r="B100" s="15">
        <v>11070.01</v>
      </c>
      <c r="C100" s="15">
        <v>10953.71</v>
      </c>
      <c r="D100" s="15">
        <v>10933.14</v>
      </c>
      <c r="E100" s="15">
        <v>10992</v>
      </c>
      <c r="F100" s="15">
        <v>10630.02</v>
      </c>
      <c r="G100" s="15">
        <v>10785.57</v>
      </c>
      <c r="H100" s="15">
        <v>9540.14</v>
      </c>
      <c r="I100" s="15">
        <v>7383</v>
      </c>
      <c r="J100" s="15">
        <v>5537</v>
      </c>
      <c r="K100" s="15">
        <v>8400</v>
      </c>
      <c r="O100" s="11"/>
      <c r="X100" s="6"/>
    </row>
    <row r="101" spans="1:24" ht="17.25" thickBot="1" x14ac:dyDescent="0.35">
      <c r="A101" s="14">
        <v>0.98</v>
      </c>
      <c r="B101" s="16">
        <v>10811.34</v>
      </c>
      <c r="C101" s="16">
        <v>10805</v>
      </c>
      <c r="D101" s="16">
        <v>10790.14</v>
      </c>
      <c r="E101" s="16">
        <v>10876.38</v>
      </c>
      <c r="F101" s="16">
        <v>10362.36</v>
      </c>
      <c r="G101" s="16">
        <v>10527.38</v>
      </c>
      <c r="H101" s="16">
        <v>9392.52</v>
      </c>
      <c r="I101" s="16">
        <v>7295</v>
      </c>
      <c r="J101" s="16">
        <v>5452</v>
      </c>
      <c r="K101" s="16">
        <v>8400</v>
      </c>
      <c r="O101" s="11"/>
      <c r="X101" s="6"/>
    </row>
    <row r="102" spans="1:24" ht="17.25" thickBot="1" x14ac:dyDescent="0.35">
      <c r="A102" s="13">
        <v>0.99</v>
      </c>
      <c r="B102" s="15">
        <v>10607.67</v>
      </c>
      <c r="C102" s="15">
        <v>10572</v>
      </c>
      <c r="D102" s="15">
        <v>10546</v>
      </c>
      <c r="E102" s="15">
        <v>10710.19</v>
      </c>
      <c r="F102" s="15">
        <v>10174.67</v>
      </c>
      <c r="G102" s="15">
        <v>10292.709999999999</v>
      </c>
      <c r="H102" s="15">
        <v>9205</v>
      </c>
      <c r="I102" s="15">
        <v>7210</v>
      </c>
      <c r="J102" s="15">
        <v>5340</v>
      </c>
      <c r="K102" s="15">
        <v>8400</v>
      </c>
      <c r="O102" s="11"/>
      <c r="X102" s="6"/>
    </row>
    <row r="103" spans="1:24" ht="17.25" thickBot="1" x14ac:dyDescent="0.35">
      <c r="A103" s="14">
        <v>1</v>
      </c>
      <c r="B103" s="16">
        <v>9643</v>
      </c>
      <c r="C103" s="16">
        <v>9914</v>
      </c>
      <c r="D103" s="16">
        <v>10022</v>
      </c>
      <c r="E103" s="16">
        <v>9914</v>
      </c>
      <c r="F103" s="16">
        <v>9394</v>
      </c>
      <c r="G103" s="16">
        <v>9318</v>
      </c>
      <c r="H103" s="16">
        <v>8450</v>
      </c>
      <c r="I103" s="16">
        <v>6484</v>
      </c>
      <c r="J103" s="16">
        <v>4642</v>
      </c>
      <c r="K103" s="16">
        <v>8400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85AF3-5020-4D32-A169-306F0C9378EC}">
  <sheetPr codeName="Sheet14"/>
  <dimension ref="A1:AH223"/>
  <sheetViews>
    <sheetView zoomScaleNormal="100" workbookViewId="0"/>
  </sheetViews>
  <sheetFormatPr defaultRowHeight="16.5" x14ac:dyDescent="0.3"/>
  <cols>
    <col min="1" max="1" width="9" style="1"/>
    <col min="2" max="2" width="10.75" customWidth="1"/>
    <col min="11" max="11" width="11.25" customWidth="1"/>
  </cols>
  <sheetData>
    <row r="1" spans="1:34" ht="24.75" thickBot="1" x14ac:dyDescent="0.5">
      <c r="A1" s="17" t="s">
        <v>336</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2035</v>
      </c>
      <c r="C4" s="15">
        <v>2034</v>
      </c>
      <c r="D4" s="15">
        <v>2075.81</v>
      </c>
      <c r="E4" s="15">
        <v>2039.81</v>
      </c>
      <c r="F4" s="15">
        <v>4410</v>
      </c>
      <c r="G4" s="15">
        <v>4456.8100000000004</v>
      </c>
      <c r="H4" s="15">
        <v>5113</v>
      </c>
      <c r="I4" s="15">
        <v>9455.6200000000008</v>
      </c>
      <c r="J4" s="15">
        <v>9384.3199999999906</v>
      </c>
      <c r="K4" s="15">
        <v>1550</v>
      </c>
      <c r="X4" s="4"/>
      <c r="AG4" s="7"/>
      <c r="AH4" s="7"/>
    </row>
    <row r="5" spans="1:34" ht="17.25" thickBot="1" x14ac:dyDescent="0.35">
      <c r="A5" s="14">
        <v>0.02</v>
      </c>
      <c r="B5" s="16">
        <v>2012</v>
      </c>
      <c r="C5" s="16">
        <v>2009</v>
      </c>
      <c r="D5" s="16">
        <v>2014.6199999999899</v>
      </c>
      <c r="E5" s="16">
        <v>2011.6199999999899</v>
      </c>
      <c r="F5" s="16">
        <v>4366</v>
      </c>
      <c r="G5" s="16">
        <v>4419</v>
      </c>
      <c r="H5" s="16">
        <v>5082</v>
      </c>
      <c r="I5" s="16">
        <v>9276.8599999999897</v>
      </c>
      <c r="J5" s="16">
        <v>9174.66</v>
      </c>
      <c r="K5" s="16">
        <v>1550</v>
      </c>
      <c r="N5" s="3"/>
      <c r="O5" s="3"/>
      <c r="P5" s="3"/>
      <c r="Q5" s="3"/>
      <c r="R5" s="3"/>
      <c r="S5" s="3"/>
      <c r="T5" s="3"/>
      <c r="X5" s="6"/>
    </row>
    <row r="6" spans="1:34" ht="17.25" thickBot="1" x14ac:dyDescent="0.35">
      <c r="A6" s="13">
        <v>0.03</v>
      </c>
      <c r="B6" s="15">
        <v>1997</v>
      </c>
      <c r="C6" s="15">
        <v>1988</v>
      </c>
      <c r="D6" s="15">
        <v>1993</v>
      </c>
      <c r="E6" s="15">
        <v>1990</v>
      </c>
      <c r="F6" s="15">
        <v>4316</v>
      </c>
      <c r="G6" s="15">
        <v>4393</v>
      </c>
      <c r="H6" s="15">
        <v>5055</v>
      </c>
      <c r="I6" s="15">
        <v>9128</v>
      </c>
      <c r="J6" s="15">
        <v>9053</v>
      </c>
      <c r="K6" s="15">
        <v>1550</v>
      </c>
      <c r="N6" s="2"/>
      <c r="O6" s="2"/>
      <c r="P6" s="2"/>
      <c r="Q6" s="2"/>
      <c r="R6" s="2"/>
      <c r="S6" s="2"/>
      <c r="T6" s="2"/>
      <c r="X6" s="6"/>
    </row>
    <row r="7" spans="1:34" ht="17.25" thickBot="1" x14ac:dyDescent="0.35">
      <c r="A7" s="14">
        <v>0.04</v>
      </c>
      <c r="B7" s="16">
        <v>1982</v>
      </c>
      <c r="C7" s="16">
        <v>1970</v>
      </c>
      <c r="D7" s="16">
        <v>1974</v>
      </c>
      <c r="E7" s="16">
        <v>1972</v>
      </c>
      <c r="F7" s="16">
        <v>4280</v>
      </c>
      <c r="G7" s="16">
        <v>4363</v>
      </c>
      <c r="H7" s="16">
        <v>5028</v>
      </c>
      <c r="I7" s="16">
        <v>9049</v>
      </c>
      <c r="J7" s="16">
        <v>8959</v>
      </c>
      <c r="K7" s="16">
        <v>1550</v>
      </c>
      <c r="X7" s="6"/>
    </row>
    <row r="8" spans="1:34" ht="17.25" thickBot="1" x14ac:dyDescent="0.35">
      <c r="A8" s="13">
        <v>0.05</v>
      </c>
      <c r="B8" s="15">
        <v>1966</v>
      </c>
      <c r="C8" s="15">
        <v>1957</v>
      </c>
      <c r="D8" s="15">
        <v>1959</v>
      </c>
      <c r="E8" s="15">
        <v>1960</v>
      </c>
      <c r="F8" s="15">
        <v>4254</v>
      </c>
      <c r="G8" s="15">
        <v>4330</v>
      </c>
      <c r="H8" s="15">
        <v>5006</v>
      </c>
      <c r="I8" s="15">
        <v>8974.0499999999993</v>
      </c>
      <c r="J8" s="15">
        <v>8867.6499999999905</v>
      </c>
      <c r="K8" s="15">
        <v>1550</v>
      </c>
      <c r="X8" s="6"/>
    </row>
    <row r="9" spans="1:34" ht="17.25" thickBot="1" x14ac:dyDescent="0.35">
      <c r="A9" s="14">
        <v>0.06</v>
      </c>
      <c r="B9" s="16">
        <v>1953</v>
      </c>
      <c r="C9" s="16">
        <v>1946</v>
      </c>
      <c r="D9" s="16">
        <v>1946</v>
      </c>
      <c r="E9" s="16">
        <v>1949</v>
      </c>
      <c r="F9" s="16">
        <v>4231</v>
      </c>
      <c r="G9" s="16">
        <v>4306</v>
      </c>
      <c r="H9" s="16">
        <v>4987</v>
      </c>
      <c r="I9" s="16">
        <v>8917</v>
      </c>
      <c r="J9" s="16">
        <v>8794</v>
      </c>
      <c r="K9" s="16">
        <v>1550</v>
      </c>
      <c r="X9" s="6"/>
    </row>
    <row r="10" spans="1:34" ht="17.25" thickBot="1" x14ac:dyDescent="0.35">
      <c r="A10" s="13">
        <v>7.0000000000000007E-2</v>
      </c>
      <c r="B10" s="15">
        <v>1943</v>
      </c>
      <c r="C10" s="15">
        <v>1936</v>
      </c>
      <c r="D10" s="15">
        <v>1937</v>
      </c>
      <c r="E10" s="15">
        <v>1939</v>
      </c>
      <c r="F10" s="15">
        <v>4210.3100000000004</v>
      </c>
      <c r="G10" s="15">
        <v>4287</v>
      </c>
      <c r="H10" s="15">
        <v>4974</v>
      </c>
      <c r="I10" s="15">
        <v>8862</v>
      </c>
      <c r="J10" s="15">
        <v>8723.31</v>
      </c>
      <c r="K10" s="15">
        <v>1550</v>
      </c>
      <c r="X10" s="6"/>
    </row>
    <row r="11" spans="1:34" ht="17.25" thickBot="1" x14ac:dyDescent="0.35">
      <c r="A11" s="14">
        <v>0.08</v>
      </c>
      <c r="B11" s="16">
        <v>1935</v>
      </c>
      <c r="C11" s="16">
        <v>1928</v>
      </c>
      <c r="D11" s="16">
        <v>1927</v>
      </c>
      <c r="E11" s="16">
        <v>1931</v>
      </c>
      <c r="F11" s="16">
        <v>4188</v>
      </c>
      <c r="G11" s="16">
        <v>4269</v>
      </c>
      <c r="H11" s="16">
        <v>4960.4799999999996</v>
      </c>
      <c r="I11" s="16">
        <v>8807</v>
      </c>
      <c r="J11" s="16">
        <v>8656</v>
      </c>
      <c r="K11" s="16">
        <v>1550</v>
      </c>
      <c r="X11" s="6"/>
    </row>
    <row r="12" spans="1:34" ht="17.25" thickBot="1" x14ac:dyDescent="0.35">
      <c r="A12" s="13">
        <v>0.09</v>
      </c>
      <c r="B12" s="15">
        <v>1928</v>
      </c>
      <c r="C12" s="15">
        <v>1920</v>
      </c>
      <c r="D12" s="15">
        <v>1919.29</v>
      </c>
      <c r="E12" s="15">
        <v>1923</v>
      </c>
      <c r="F12" s="15">
        <v>4168</v>
      </c>
      <c r="G12" s="15">
        <v>4253</v>
      </c>
      <c r="H12" s="15">
        <v>4946</v>
      </c>
      <c r="I12" s="15">
        <v>8752</v>
      </c>
      <c r="J12" s="15">
        <v>8584.9699999999993</v>
      </c>
      <c r="K12" s="15">
        <v>1550</v>
      </c>
      <c r="X12" s="6"/>
    </row>
    <row r="13" spans="1:34" ht="17.25" thickBot="1" x14ac:dyDescent="0.35">
      <c r="A13" s="14">
        <v>0.1</v>
      </c>
      <c r="B13" s="16">
        <v>1921.3</v>
      </c>
      <c r="C13" s="16">
        <v>1913</v>
      </c>
      <c r="D13" s="16">
        <v>1913</v>
      </c>
      <c r="E13" s="16">
        <v>1915</v>
      </c>
      <c r="F13" s="16">
        <v>4147.3</v>
      </c>
      <c r="G13" s="16">
        <v>4239</v>
      </c>
      <c r="H13" s="16">
        <v>4934</v>
      </c>
      <c r="I13" s="16">
        <v>8707</v>
      </c>
      <c r="J13" s="16">
        <v>8526</v>
      </c>
      <c r="K13" s="16">
        <v>1550</v>
      </c>
      <c r="X13" s="6"/>
    </row>
    <row r="14" spans="1:34" ht="17.25" thickBot="1" x14ac:dyDescent="0.35">
      <c r="A14" s="13">
        <v>0.11</v>
      </c>
      <c r="B14" s="15">
        <v>1915</v>
      </c>
      <c r="C14" s="15">
        <v>1906</v>
      </c>
      <c r="D14" s="15">
        <v>1905</v>
      </c>
      <c r="E14" s="15">
        <v>1907.91</v>
      </c>
      <c r="F14" s="15">
        <v>4120</v>
      </c>
      <c r="G14" s="15">
        <v>4225</v>
      </c>
      <c r="H14" s="15">
        <v>4922</v>
      </c>
      <c r="I14" s="15">
        <v>8658</v>
      </c>
      <c r="J14" s="15">
        <v>8470</v>
      </c>
      <c r="K14" s="15">
        <v>1550</v>
      </c>
      <c r="X14" s="6"/>
    </row>
    <row r="15" spans="1:34" ht="17.25" thickBot="1" x14ac:dyDescent="0.35">
      <c r="A15" s="14">
        <v>0.12</v>
      </c>
      <c r="B15" s="16">
        <v>1909</v>
      </c>
      <c r="C15" s="16">
        <v>1899</v>
      </c>
      <c r="D15" s="16">
        <v>1899</v>
      </c>
      <c r="E15" s="16">
        <v>1900</v>
      </c>
      <c r="F15" s="16">
        <v>4099</v>
      </c>
      <c r="G15" s="16">
        <v>4210.7199999999903</v>
      </c>
      <c r="H15" s="16">
        <v>4913</v>
      </c>
      <c r="I15" s="16">
        <v>8616.7199999999993</v>
      </c>
      <c r="J15" s="16">
        <v>8411</v>
      </c>
      <c r="K15" s="16">
        <v>1550</v>
      </c>
      <c r="X15" s="6"/>
    </row>
    <row r="16" spans="1:34" ht="17.25" thickBot="1" x14ac:dyDescent="0.35">
      <c r="A16" s="13">
        <v>0.13</v>
      </c>
      <c r="B16" s="15">
        <v>1903</v>
      </c>
      <c r="C16" s="15">
        <v>1892</v>
      </c>
      <c r="D16" s="15">
        <v>1893</v>
      </c>
      <c r="E16" s="15">
        <v>1893</v>
      </c>
      <c r="F16" s="15">
        <v>4070</v>
      </c>
      <c r="G16" s="15">
        <v>4196</v>
      </c>
      <c r="H16" s="15">
        <v>4901</v>
      </c>
      <c r="I16" s="15">
        <v>8576.5300000000007</v>
      </c>
      <c r="J16" s="15">
        <v>8347</v>
      </c>
      <c r="K16" s="15">
        <v>1550</v>
      </c>
      <c r="X16" s="6"/>
    </row>
    <row r="17" spans="1:24" ht="17.25" thickBot="1" x14ac:dyDescent="0.35">
      <c r="A17" s="14">
        <v>0.14000000000000001</v>
      </c>
      <c r="B17" s="16">
        <v>1897</v>
      </c>
      <c r="C17" s="16">
        <v>1885</v>
      </c>
      <c r="D17" s="16">
        <v>1886</v>
      </c>
      <c r="E17" s="16">
        <v>1887</v>
      </c>
      <c r="F17" s="16">
        <v>4044</v>
      </c>
      <c r="G17" s="16">
        <v>4183.34</v>
      </c>
      <c r="H17" s="16">
        <v>4891</v>
      </c>
      <c r="I17" s="16">
        <v>8529.34</v>
      </c>
      <c r="J17" s="16">
        <v>8296</v>
      </c>
      <c r="K17" s="16">
        <v>1550</v>
      </c>
      <c r="X17" s="6"/>
    </row>
    <row r="18" spans="1:24" ht="17.25" thickBot="1" x14ac:dyDescent="0.35">
      <c r="A18" s="13">
        <v>0.15</v>
      </c>
      <c r="B18" s="15">
        <v>1892</v>
      </c>
      <c r="C18" s="15">
        <v>1878</v>
      </c>
      <c r="D18" s="15">
        <v>1880</v>
      </c>
      <c r="E18" s="15">
        <v>1879</v>
      </c>
      <c r="F18" s="15">
        <v>4020</v>
      </c>
      <c r="G18" s="15">
        <v>4170</v>
      </c>
      <c r="H18" s="15">
        <v>4883</v>
      </c>
      <c r="I18" s="15">
        <v>8480</v>
      </c>
      <c r="J18" s="15">
        <v>8243</v>
      </c>
      <c r="K18" s="15">
        <v>1550</v>
      </c>
      <c r="X18" s="6"/>
    </row>
    <row r="19" spans="1:24" ht="17.25" thickBot="1" x14ac:dyDescent="0.35">
      <c r="A19" s="14">
        <v>0.16</v>
      </c>
      <c r="B19" s="16">
        <v>1886</v>
      </c>
      <c r="C19" s="16">
        <v>1869</v>
      </c>
      <c r="D19" s="16">
        <v>1873</v>
      </c>
      <c r="E19" s="16">
        <v>1873</v>
      </c>
      <c r="F19" s="16">
        <v>3995</v>
      </c>
      <c r="G19" s="16">
        <v>4155</v>
      </c>
      <c r="H19" s="16">
        <v>4872</v>
      </c>
      <c r="I19" s="16">
        <v>8437</v>
      </c>
      <c r="J19" s="16">
        <v>8199</v>
      </c>
      <c r="K19" s="16">
        <v>1550</v>
      </c>
      <c r="X19" s="6"/>
    </row>
    <row r="20" spans="1:24" ht="17.25" thickBot="1" x14ac:dyDescent="0.35">
      <c r="A20" s="13">
        <v>0.17</v>
      </c>
      <c r="B20" s="15">
        <v>1879</v>
      </c>
      <c r="C20" s="15">
        <v>1863</v>
      </c>
      <c r="D20" s="15">
        <v>1866</v>
      </c>
      <c r="E20" s="15">
        <v>1867</v>
      </c>
      <c r="F20" s="15">
        <v>3974</v>
      </c>
      <c r="G20" s="15">
        <v>4145</v>
      </c>
      <c r="H20" s="15">
        <v>4862</v>
      </c>
      <c r="I20" s="15">
        <v>8388</v>
      </c>
      <c r="J20" s="15">
        <v>8151.6099999999897</v>
      </c>
      <c r="K20" s="15">
        <v>1550</v>
      </c>
      <c r="X20" s="6"/>
    </row>
    <row r="21" spans="1:24" ht="17.25" thickBot="1" x14ac:dyDescent="0.35">
      <c r="A21" s="14">
        <v>0.18</v>
      </c>
      <c r="B21" s="16">
        <v>1871.9399999999901</v>
      </c>
      <c r="C21" s="16">
        <v>1857</v>
      </c>
      <c r="D21" s="16">
        <v>1860</v>
      </c>
      <c r="E21" s="16">
        <v>1860</v>
      </c>
      <c r="F21" s="16">
        <v>3954</v>
      </c>
      <c r="G21" s="16">
        <v>4132</v>
      </c>
      <c r="H21" s="16">
        <v>4852</v>
      </c>
      <c r="I21" s="16">
        <v>8345.58</v>
      </c>
      <c r="J21" s="16">
        <v>8110</v>
      </c>
      <c r="K21" s="16">
        <v>1550</v>
      </c>
      <c r="X21" s="6"/>
    </row>
    <row r="22" spans="1:24" ht="17.25" thickBot="1" x14ac:dyDescent="0.35">
      <c r="A22" s="13">
        <v>0.19</v>
      </c>
      <c r="B22" s="15">
        <v>1864</v>
      </c>
      <c r="C22" s="15">
        <v>1851</v>
      </c>
      <c r="D22" s="15">
        <v>1854</v>
      </c>
      <c r="E22" s="15">
        <v>1854</v>
      </c>
      <c r="F22" s="15">
        <v>3937</v>
      </c>
      <c r="G22" s="15">
        <v>4117</v>
      </c>
      <c r="H22" s="15">
        <v>4842</v>
      </c>
      <c r="I22" s="15">
        <v>8308</v>
      </c>
      <c r="J22" s="15">
        <v>8073</v>
      </c>
      <c r="K22" s="15">
        <v>1550</v>
      </c>
      <c r="X22" s="6"/>
    </row>
    <row r="23" spans="1:24" ht="17.25" thickBot="1" x14ac:dyDescent="0.35">
      <c r="A23" s="14">
        <v>0.2</v>
      </c>
      <c r="B23" s="16">
        <v>1855</v>
      </c>
      <c r="C23" s="16">
        <v>1845</v>
      </c>
      <c r="D23" s="16">
        <v>1849</v>
      </c>
      <c r="E23" s="16">
        <v>1849</v>
      </c>
      <c r="F23" s="16">
        <v>3921.6</v>
      </c>
      <c r="G23" s="16">
        <v>4106</v>
      </c>
      <c r="H23" s="16">
        <v>4831</v>
      </c>
      <c r="I23" s="16">
        <v>8267</v>
      </c>
      <c r="J23" s="16">
        <v>8037</v>
      </c>
      <c r="K23" s="16">
        <v>1550</v>
      </c>
      <c r="X23" s="6"/>
    </row>
    <row r="24" spans="1:24" ht="17.25" thickBot="1" x14ac:dyDescent="0.35">
      <c r="A24" s="13">
        <v>0.21</v>
      </c>
      <c r="B24" s="15">
        <v>1848</v>
      </c>
      <c r="C24" s="15">
        <v>1839.01</v>
      </c>
      <c r="D24" s="15">
        <v>1842</v>
      </c>
      <c r="E24" s="15">
        <v>1843</v>
      </c>
      <c r="F24" s="15">
        <v>3909</v>
      </c>
      <c r="G24" s="15">
        <v>4094</v>
      </c>
      <c r="H24" s="15">
        <v>4821.01</v>
      </c>
      <c r="I24" s="15">
        <v>8228</v>
      </c>
      <c r="J24" s="15">
        <v>7999</v>
      </c>
      <c r="K24" s="15">
        <v>1550</v>
      </c>
      <c r="X24" s="6"/>
    </row>
    <row r="25" spans="1:24" ht="17.25" thickBot="1" x14ac:dyDescent="0.35">
      <c r="A25" s="14">
        <v>0.22</v>
      </c>
      <c r="B25" s="16">
        <v>1841</v>
      </c>
      <c r="C25" s="16">
        <v>1833</v>
      </c>
      <c r="D25" s="16">
        <v>1837</v>
      </c>
      <c r="E25" s="16">
        <v>1837</v>
      </c>
      <c r="F25" s="16">
        <v>3897</v>
      </c>
      <c r="G25" s="16">
        <v>4082</v>
      </c>
      <c r="H25" s="16">
        <v>4811</v>
      </c>
      <c r="I25" s="16">
        <v>8191</v>
      </c>
      <c r="J25" s="16">
        <v>7962</v>
      </c>
      <c r="K25" s="16">
        <v>1550</v>
      </c>
      <c r="X25" s="6"/>
    </row>
    <row r="26" spans="1:24" ht="17.25" thickBot="1" x14ac:dyDescent="0.35">
      <c r="A26" s="13">
        <v>0.23</v>
      </c>
      <c r="B26" s="15">
        <v>1835</v>
      </c>
      <c r="C26" s="15">
        <v>1827</v>
      </c>
      <c r="D26" s="15">
        <v>1831</v>
      </c>
      <c r="E26" s="15">
        <v>1832</v>
      </c>
      <c r="F26" s="15">
        <v>3887.59</v>
      </c>
      <c r="G26" s="15">
        <v>4071</v>
      </c>
      <c r="H26" s="15">
        <v>4800</v>
      </c>
      <c r="I26" s="15">
        <v>8158</v>
      </c>
      <c r="J26" s="15">
        <v>7926.59</v>
      </c>
      <c r="K26" s="15">
        <v>1550</v>
      </c>
      <c r="O26" s="11"/>
      <c r="X26" s="6"/>
    </row>
    <row r="27" spans="1:24" ht="17.25" thickBot="1" x14ac:dyDescent="0.35">
      <c r="A27" s="14">
        <v>0.24</v>
      </c>
      <c r="B27" s="16">
        <v>1829</v>
      </c>
      <c r="C27" s="16">
        <v>1821</v>
      </c>
      <c r="D27" s="16">
        <v>1825</v>
      </c>
      <c r="E27" s="16">
        <v>1827</v>
      </c>
      <c r="F27" s="16">
        <v>3879</v>
      </c>
      <c r="G27" s="16">
        <v>4058</v>
      </c>
      <c r="H27" s="16">
        <v>4790</v>
      </c>
      <c r="I27" s="16">
        <v>8125.44</v>
      </c>
      <c r="J27" s="16">
        <v>7887</v>
      </c>
      <c r="K27" s="16">
        <v>1550</v>
      </c>
      <c r="O27" s="11"/>
      <c r="X27" s="6"/>
    </row>
    <row r="28" spans="1:24" ht="17.25" thickBot="1" x14ac:dyDescent="0.35">
      <c r="A28" s="13">
        <v>0.25</v>
      </c>
      <c r="B28" s="15">
        <v>1822</v>
      </c>
      <c r="C28" s="15">
        <v>1816</v>
      </c>
      <c r="D28" s="15">
        <v>1819</v>
      </c>
      <c r="E28" s="15">
        <v>1821</v>
      </c>
      <c r="F28" s="15">
        <v>3870</v>
      </c>
      <c r="G28" s="15">
        <v>4046</v>
      </c>
      <c r="H28" s="15">
        <v>4779</v>
      </c>
      <c r="I28" s="15">
        <v>8096</v>
      </c>
      <c r="J28" s="15">
        <v>7854</v>
      </c>
      <c r="K28" s="15">
        <v>1550</v>
      </c>
      <c r="O28" s="11"/>
      <c r="X28" s="6"/>
    </row>
    <row r="29" spans="1:24" ht="17.25" thickBot="1" x14ac:dyDescent="0.35">
      <c r="A29" s="14">
        <v>0.26</v>
      </c>
      <c r="B29" s="16">
        <v>1815</v>
      </c>
      <c r="C29" s="16">
        <v>1812</v>
      </c>
      <c r="D29" s="16">
        <v>1813.0599999999899</v>
      </c>
      <c r="E29" s="16">
        <v>1816</v>
      </c>
      <c r="F29" s="16">
        <v>3862</v>
      </c>
      <c r="G29" s="16">
        <v>4033</v>
      </c>
      <c r="H29" s="16">
        <v>4769</v>
      </c>
      <c r="I29" s="16">
        <v>8062.0599999999904</v>
      </c>
      <c r="J29" s="16">
        <v>7821</v>
      </c>
      <c r="K29" s="16">
        <v>1550</v>
      </c>
      <c r="O29" s="11"/>
      <c r="X29" s="6"/>
    </row>
    <row r="30" spans="1:24" ht="17.25" thickBot="1" x14ac:dyDescent="0.35">
      <c r="A30" s="13">
        <v>0.27</v>
      </c>
      <c r="B30" s="15">
        <v>1809</v>
      </c>
      <c r="C30" s="15">
        <v>1807</v>
      </c>
      <c r="D30" s="15">
        <v>1808</v>
      </c>
      <c r="E30" s="15">
        <v>1811</v>
      </c>
      <c r="F30" s="15">
        <v>3856</v>
      </c>
      <c r="G30" s="15">
        <v>4021</v>
      </c>
      <c r="H30" s="15">
        <v>4759</v>
      </c>
      <c r="I30" s="15">
        <v>8033</v>
      </c>
      <c r="J30" s="15">
        <v>7786</v>
      </c>
      <c r="K30" s="15">
        <v>1550</v>
      </c>
      <c r="O30" s="11"/>
      <c r="X30" s="6"/>
    </row>
    <row r="31" spans="1:24" ht="17.25" thickBot="1" x14ac:dyDescent="0.35">
      <c r="A31" s="14">
        <v>0.28000000000000003</v>
      </c>
      <c r="B31" s="16">
        <v>1804</v>
      </c>
      <c r="C31" s="16">
        <v>1802</v>
      </c>
      <c r="D31" s="16">
        <v>1802.68</v>
      </c>
      <c r="E31" s="16">
        <v>1807</v>
      </c>
      <c r="F31" s="16">
        <v>3850</v>
      </c>
      <c r="G31" s="16">
        <v>4009</v>
      </c>
      <c r="H31" s="16">
        <v>4750</v>
      </c>
      <c r="I31" s="16">
        <v>8005</v>
      </c>
      <c r="J31" s="16">
        <v>7754</v>
      </c>
      <c r="K31" s="16">
        <v>1550</v>
      </c>
      <c r="O31" s="11"/>
      <c r="X31" s="6"/>
    </row>
    <row r="32" spans="1:24" ht="17.25" thickBot="1" x14ac:dyDescent="0.35">
      <c r="A32" s="13">
        <v>0.28999999999999998</v>
      </c>
      <c r="B32" s="15">
        <v>1799</v>
      </c>
      <c r="C32" s="15">
        <v>1797</v>
      </c>
      <c r="D32" s="15">
        <v>1798</v>
      </c>
      <c r="E32" s="15">
        <v>1802</v>
      </c>
      <c r="F32" s="15">
        <v>3844</v>
      </c>
      <c r="G32" s="15">
        <v>3996</v>
      </c>
      <c r="H32" s="15">
        <v>4741</v>
      </c>
      <c r="I32" s="15">
        <v>7973</v>
      </c>
      <c r="J32" s="15">
        <v>7724</v>
      </c>
      <c r="K32" s="15">
        <v>1550</v>
      </c>
      <c r="O32" s="11"/>
      <c r="X32" s="6"/>
    </row>
    <row r="33" spans="1:24" ht="17.25" thickBot="1" x14ac:dyDescent="0.35">
      <c r="A33" s="14">
        <v>0.3</v>
      </c>
      <c r="B33" s="16">
        <v>1793</v>
      </c>
      <c r="C33" s="16">
        <v>1792</v>
      </c>
      <c r="D33" s="16">
        <v>1792</v>
      </c>
      <c r="E33" s="16">
        <v>1796</v>
      </c>
      <c r="F33" s="16">
        <v>3839</v>
      </c>
      <c r="G33" s="16">
        <v>3980</v>
      </c>
      <c r="H33" s="16">
        <v>4730</v>
      </c>
      <c r="I33" s="16">
        <v>7943</v>
      </c>
      <c r="J33" s="16">
        <v>7692.9</v>
      </c>
      <c r="K33" s="16">
        <v>1550</v>
      </c>
      <c r="O33" s="11"/>
      <c r="X33" s="6"/>
    </row>
    <row r="34" spans="1:24" ht="17.25" thickBot="1" x14ac:dyDescent="0.35">
      <c r="A34" s="13">
        <v>0.31</v>
      </c>
      <c r="B34" s="15">
        <v>1789</v>
      </c>
      <c r="C34" s="15">
        <v>1787</v>
      </c>
      <c r="D34" s="15">
        <v>1788</v>
      </c>
      <c r="E34" s="15">
        <v>1792</v>
      </c>
      <c r="F34" s="15">
        <v>3834</v>
      </c>
      <c r="G34" s="15">
        <v>3969</v>
      </c>
      <c r="H34" s="15">
        <v>4720</v>
      </c>
      <c r="I34" s="15">
        <v>7910.1099999999897</v>
      </c>
      <c r="J34" s="15">
        <v>7658.23</v>
      </c>
      <c r="K34" s="15">
        <v>1550</v>
      </c>
      <c r="O34" s="11"/>
      <c r="X34" s="6"/>
    </row>
    <row r="35" spans="1:24" ht="17.25" thickBot="1" x14ac:dyDescent="0.35">
      <c r="A35" s="14">
        <v>0.32</v>
      </c>
      <c r="B35" s="16">
        <v>1784</v>
      </c>
      <c r="C35" s="16">
        <v>1782</v>
      </c>
      <c r="D35" s="16">
        <v>1783</v>
      </c>
      <c r="E35" s="16">
        <v>1787</v>
      </c>
      <c r="F35" s="16">
        <v>3829</v>
      </c>
      <c r="G35" s="16">
        <v>3956</v>
      </c>
      <c r="H35" s="16">
        <v>4709</v>
      </c>
      <c r="I35" s="16">
        <v>7879</v>
      </c>
      <c r="J35" s="16">
        <v>7617</v>
      </c>
      <c r="K35" s="16">
        <v>1550</v>
      </c>
      <c r="O35" s="11"/>
      <c r="X35" s="6"/>
    </row>
    <row r="36" spans="1:24" ht="17.25" thickBot="1" x14ac:dyDescent="0.35">
      <c r="A36" s="13">
        <v>0.33</v>
      </c>
      <c r="B36" s="15">
        <v>1780</v>
      </c>
      <c r="C36" s="15">
        <v>1778</v>
      </c>
      <c r="D36" s="15">
        <v>1778</v>
      </c>
      <c r="E36" s="15">
        <v>1782</v>
      </c>
      <c r="F36" s="15">
        <v>3825</v>
      </c>
      <c r="G36" s="15">
        <v>3946</v>
      </c>
      <c r="H36" s="15">
        <v>4698</v>
      </c>
      <c r="I36" s="15">
        <v>7850</v>
      </c>
      <c r="J36" s="15">
        <v>7581</v>
      </c>
      <c r="K36" s="15">
        <v>1550</v>
      </c>
      <c r="O36" s="11"/>
      <c r="X36" s="6"/>
    </row>
    <row r="37" spans="1:24" ht="17.25" thickBot="1" x14ac:dyDescent="0.35">
      <c r="A37" s="14">
        <v>0.34</v>
      </c>
      <c r="B37" s="16">
        <v>1775</v>
      </c>
      <c r="C37" s="16">
        <v>1774</v>
      </c>
      <c r="D37" s="16">
        <v>1773</v>
      </c>
      <c r="E37" s="16">
        <v>1777</v>
      </c>
      <c r="F37" s="16">
        <v>3820</v>
      </c>
      <c r="G37" s="16">
        <v>3937</v>
      </c>
      <c r="H37" s="16">
        <v>4689</v>
      </c>
      <c r="I37" s="16">
        <v>7813</v>
      </c>
      <c r="J37" s="16">
        <v>7544</v>
      </c>
      <c r="K37" s="16">
        <v>1550</v>
      </c>
      <c r="O37" s="11"/>
      <c r="X37" s="6"/>
    </row>
    <row r="38" spans="1:24" ht="17.25" thickBot="1" x14ac:dyDescent="0.35">
      <c r="A38" s="13">
        <v>0.35</v>
      </c>
      <c r="B38" s="15">
        <v>1771</v>
      </c>
      <c r="C38" s="15">
        <v>1769</v>
      </c>
      <c r="D38" s="15">
        <v>1769</v>
      </c>
      <c r="E38" s="15">
        <v>1772</v>
      </c>
      <c r="F38" s="15">
        <v>3815.5499999999902</v>
      </c>
      <c r="G38" s="15">
        <v>3926</v>
      </c>
      <c r="H38" s="15">
        <v>4679</v>
      </c>
      <c r="I38" s="15">
        <v>7778.3499999999904</v>
      </c>
      <c r="J38" s="15">
        <v>7508</v>
      </c>
      <c r="K38" s="15">
        <v>1550</v>
      </c>
      <c r="O38" s="11"/>
      <c r="X38" s="6"/>
    </row>
    <row r="39" spans="1:24" ht="17.25" thickBot="1" x14ac:dyDescent="0.35">
      <c r="A39" s="14">
        <v>0.36</v>
      </c>
      <c r="B39" s="16">
        <v>1767</v>
      </c>
      <c r="C39" s="16">
        <v>1765</v>
      </c>
      <c r="D39" s="16">
        <v>1765</v>
      </c>
      <c r="E39" s="16">
        <v>1768</v>
      </c>
      <c r="F39" s="16">
        <v>3810</v>
      </c>
      <c r="G39" s="16">
        <v>3918</v>
      </c>
      <c r="H39" s="16">
        <v>4669</v>
      </c>
      <c r="I39" s="16">
        <v>7733</v>
      </c>
      <c r="J39" s="16">
        <v>7462</v>
      </c>
      <c r="K39" s="16">
        <v>1550</v>
      </c>
      <c r="O39" s="11"/>
      <c r="X39" s="6"/>
    </row>
    <row r="40" spans="1:24" ht="17.25" thickBot="1" x14ac:dyDescent="0.35">
      <c r="A40" s="13">
        <v>0.37</v>
      </c>
      <c r="B40" s="15">
        <v>1764</v>
      </c>
      <c r="C40" s="15">
        <v>1761</v>
      </c>
      <c r="D40" s="15">
        <v>1760</v>
      </c>
      <c r="E40" s="15">
        <v>1764</v>
      </c>
      <c r="F40" s="15">
        <v>3805</v>
      </c>
      <c r="G40" s="15">
        <v>3911</v>
      </c>
      <c r="H40" s="15">
        <v>4660</v>
      </c>
      <c r="I40" s="15">
        <v>7686</v>
      </c>
      <c r="J40" s="15">
        <v>7425.21</v>
      </c>
      <c r="K40" s="15">
        <v>1550</v>
      </c>
      <c r="O40" s="11"/>
      <c r="X40" s="6"/>
    </row>
    <row r="41" spans="1:24" ht="17.25" thickBot="1" x14ac:dyDescent="0.35">
      <c r="A41" s="14">
        <v>0.38</v>
      </c>
      <c r="B41" s="16">
        <v>1761</v>
      </c>
      <c r="C41" s="16">
        <v>1757</v>
      </c>
      <c r="D41" s="16">
        <v>1756.78</v>
      </c>
      <c r="E41" s="16">
        <v>1761</v>
      </c>
      <c r="F41" s="16">
        <v>3800</v>
      </c>
      <c r="G41" s="16">
        <v>3903</v>
      </c>
      <c r="H41" s="16">
        <v>4652</v>
      </c>
      <c r="I41" s="16">
        <v>7631</v>
      </c>
      <c r="J41" s="16">
        <v>7378</v>
      </c>
      <c r="K41" s="16">
        <v>1550</v>
      </c>
      <c r="O41" s="11"/>
      <c r="X41" s="6"/>
    </row>
    <row r="42" spans="1:24" ht="17.25" thickBot="1" x14ac:dyDescent="0.35">
      <c r="A42" s="13">
        <v>0.39</v>
      </c>
      <c r="B42" s="15">
        <v>1758</v>
      </c>
      <c r="C42" s="15">
        <v>1754</v>
      </c>
      <c r="D42" s="15">
        <v>1753</v>
      </c>
      <c r="E42" s="15">
        <v>1757</v>
      </c>
      <c r="F42" s="15">
        <v>3794</v>
      </c>
      <c r="G42" s="15">
        <v>3897</v>
      </c>
      <c r="H42" s="15">
        <v>4645</v>
      </c>
      <c r="I42" s="15">
        <v>7584</v>
      </c>
      <c r="J42" s="15">
        <v>7331</v>
      </c>
      <c r="K42" s="15">
        <v>1550</v>
      </c>
      <c r="O42" s="11"/>
      <c r="X42" s="6"/>
    </row>
    <row r="43" spans="1:24" ht="17.25" thickBot="1" x14ac:dyDescent="0.35">
      <c r="A43" s="14">
        <v>0.4</v>
      </c>
      <c r="B43" s="16">
        <v>1755</v>
      </c>
      <c r="C43" s="16">
        <v>1750</v>
      </c>
      <c r="D43" s="16">
        <v>1750</v>
      </c>
      <c r="E43" s="16">
        <v>1754</v>
      </c>
      <c r="F43" s="16">
        <v>3789</v>
      </c>
      <c r="G43" s="16">
        <v>3890</v>
      </c>
      <c r="H43" s="16">
        <v>4638</v>
      </c>
      <c r="I43" s="16">
        <v>7534.4</v>
      </c>
      <c r="J43" s="16">
        <v>7283</v>
      </c>
      <c r="K43" s="16">
        <v>1550</v>
      </c>
      <c r="O43" s="11"/>
      <c r="X43" s="6"/>
    </row>
    <row r="44" spans="1:24" ht="17.25" thickBot="1" x14ac:dyDescent="0.35">
      <c r="A44" s="13">
        <v>0.41</v>
      </c>
      <c r="B44" s="15">
        <v>1752</v>
      </c>
      <c r="C44" s="15">
        <v>1748</v>
      </c>
      <c r="D44" s="15">
        <v>1747</v>
      </c>
      <c r="E44" s="15">
        <v>1751</v>
      </c>
      <c r="F44" s="15">
        <v>3784</v>
      </c>
      <c r="G44" s="15">
        <v>3884</v>
      </c>
      <c r="H44" s="15">
        <v>4631</v>
      </c>
      <c r="I44" s="15">
        <v>7491</v>
      </c>
      <c r="J44" s="15">
        <v>7241</v>
      </c>
      <c r="K44" s="15">
        <v>1550</v>
      </c>
      <c r="O44" s="11"/>
      <c r="X44" s="6"/>
    </row>
    <row r="45" spans="1:24" ht="17.25" thickBot="1" x14ac:dyDescent="0.35">
      <c r="A45" s="14">
        <v>0.42</v>
      </c>
      <c r="B45" s="16">
        <v>1750</v>
      </c>
      <c r="C45" s="16">
        <v>1744</v>
      </c>
      <c r="D45" s="16">
        <v>1744</v>
      </c>
      <c r="E45" s="16">
        <v>1748</v>
      </c>
      <c r="F45" s="16">
        <v>3778</v>
      </c>
      <c r="G45" s="16">
        <v>3878</v>
      </c>
      <c r="H45" s="16">
        <v>4625</v>
      </c>
      <c r="I45" s="16">
        <v>7447.02</v>
      </c>
      <c r="J45" s="16">
        <v>7198</v>
      </c>
      <c r="K45" s="16">
        <v>1550</v>
      </c>
      <c r="O45" s="11"/>
      <c r="X45" s="6"/>
    </row>
    <row r="46" spans="1:24" ht="17.25" thickBot="1" x14ac:dyDescent="0.35">
      <c r="A46" s="13">
        <v>0.43</v>
      </c>
      <c r="B46" s="15">
        <v>1747</v>
      </c>
      <c r="C46" s="15">
        <v>1741</v>
      </c>
      <c r="D46" s="15">
        <v>1742</v>
      </c>
      <c r="E46" s="15">
        <v>1745</v>
      </c>
      <c r="F46" s="15">
        <v>3773</v>
      </c>
      <c r="G46" s="15">
        <v>3873</v>
      </c>
      <c r="H46" s="15">
        <v>4619</v>
      </c>
      <c r="I46" s="15">
        <v>7413</v>
      </c>
      <c r="J46" s="15">
        <v>7149</v>
      </c>
      <c r="K46" s="15">
        <v>1550</v>
      </c>
      <c r="O46" s="11"/>
      <c r="X46" s="6"/>
    </row>
    <row r="47" spans="1:24" ht="17.25" thickBot="1" x14ac:dyDescent="0.35">
      <c r="A47" s="14">
        <v>0.44</v>
      </c>
      <c r="B47" s="16">
        <v>1745</v>
      </c>
      <c r="C47" s="16">
        <v>1738</v>
      </c>
      <c r="D47" s="16">
        <v>1740</v>
      </c>
      <c r="E47" s="16">
        <v>1742</v>
      </c>
      <c r="F47" s="16">
        <v>3768</v>
      </c>
      <c r="G47" s="16">
        <v>3868</v>
      </c>
      <c r="H47" s="16">
        <v>4613</v>
      </c>
      <c r="I47" s="16">
        <v>7380</v>
      </c>
      <c r="J47" s="16">
        <v>7106</v>
      </c>
      <c r="K47" s="16">
        <v>1550</v>
      </c>
      <c r="O47" s="11"/>
      <c r="X47" s="6"/>
    </row>
    <row r="48" spans="1:24" ht="17.25" thickBot="1" x14ac:dyDescent="0.35">
      <c r="A48" s="13">
        <v>0.45</v>
      </c>
      <c r="B48" s="15">
        <v>1742</v>
      </c>
      <c r="C48" s="15">
        <v>1736</v>
      </c>
      <c r="D48" s="15">
        <v>1737</v>
      </c>
      <c r="E48" s="15">
        <v>1739</v>
      </c>
      <c r="F48" s="15">
        <v>3763</v>
      </c>
      <c r="G48" s="15">
        <v>3865</v>
      </c>
      <c r="H48" s="15">
        <v>4608</v>
      </c>
      <c r="I48" s="15">
        <v>7352</v>
      </c>
      <c r="J48" s="15">
        <v>7056</v>
      </c>
      <c r="K48" s="15">
        <v>1550</v>
      </c>
      <c r="O48" s="11"/>
      <c r="X48" s="6"/>
    </row>
    <row r="49" spans="1:24" ht="17.25" thickBot="1" x14ac:dyDescent="0.35">
      <c r="A49" s="14">
        <v>0.46</v>
      </c>
      <c r="B49" s="16">
        <v>1740</v>
      </c>
      <c r="C49" s="16">
        <v>1733</v>
      </c>
      <c r="D49" s="16">
        <v>1734</v>
      </c>
      <c r="E49" s="16">
        <v>1737</v>
      </c>
      <c r="F49" s="16">
        <v>3758</v>
      </c>
      <c r="G49" s="16">
        <v>3861</v>
      </c>
      <c r="H49" s="16">
        <v>4602</v>
      </c>
      <c r="I49" s="16">
        <v>7333</v>
      </c>
      <c r="J49" s="16">
        <v>7016</v>
      </c>
      <c r="K49" s="16">
        <v>1550</v>
      </c>
      <c r="O49" s="11"/>
      <c r="X49" s="6"/>
    </row>
    <row r="50" spans="1:24" ht="17.25" thickBot="1" x14ac:dyDescent="0.35">
      <c r="A50" s="13">
        <v>0.47</v>
      </c>
      <c r="B50" s="15">
        <v>1738</v>
      </c>
      <c r="C50" s="15">
        <v>1731</v>
      </c>
      <c r="D50" s="15">
        <v>1732</v>
      </c>
      <c r="E50" s="15">
        <v>1735</v>
      </c>
      <c r="F50" s="15">
        <v>3753</v>
      </c>
      <c r="G50" s="15">
        <v>3857</v>
      </c>
      <c r="H50" s="15">
        <v>4597</v>
      </c>
      <c r="I50" s="15">
        <v>7312</v>
      </c>
      <c r="J50" s="15">
        <v>6984</v>
      </c>
      <c r="K50" s="15">
        <v>1550</v>
      </c>
      <c r="O50" s="11"/>
      <c r="X50" s="6"/>
    </row>
    <row r="51" spans="1:24" ht="17.25" thickBot="1" x14ac:dyDescent="0.35">
      <c r="A51" s="14">
        <v>0.48</v>
      </c>
      <c r="B51" s="16">
        <v>1736</v>
      </c>
      <c r="C51" s="16">
        <v>1728</v>
      </c>
      <c r="D51" s="16">
        <v>1729</v>
      </c>
      <c r="E51" s="16">
        <v>1733</v>
      </c>
      <c r="F51" s="16">
        <v>3748</v>
      </c>
      <c r="G51" s="16">
        <v>3853</v>
      </c>
      <c r="H51" s="16">
        <v>4592</v>
      </c>
      <c r="I51" s="16">
        <v>7293</v>
      </c>
      <c r="J51" s="16">
        <v>6950.84</v>
      </c>
      <c r="K51" s="16">
        <v>1550</v>
      </c>
      <c r="O51" s="11"/>
      <c r="X51" s="6"/>
    </row>
    <row r="52" spans="1:24" ht="17.25" thickBot="1" x14ac:dyDescent="0.35">
      <c r="A52" s="13">
        <v>0.49</v>
      </c>
      <c r="B52" s="15">
        <v>1734</v>
      </c>
      <c r="C52" s="15">
        <v>1726</v>
      </c>
      <c r="D52" s="15">
        <v>1727</v>
      </c>
      <c r="E52" s="15">
        <v>1730</v>
      </c>
      <c r="F52" s="15">
        <v>3742</v>
      </c>
      <c r="G52" s="15">
        <v>3849</v>
      </c>
      <c r="H52" s="15">
        <v>4587</v>
      </c>
      <c r="I52" s="15">
        <v>7277</v>
      </c>
      <c r="J52" s="15">
        <v>6921.17</v>
      </c>
      <c r="K52" s="15">
        <v>1550</v>
      </c>
      <c r="O52" s="11"/>
      <c r="X52" s="6"/>
    </row>
    <row r="53" spans="1:24" ht="17.25" thickBot="1" x14ac:dyDescent="0.35">
      <c r="A53" s="14">
        <v>0.5</v>
      </c>
      <c r="B53" s="16">
        <v>1732</v>
      </c>
      <c r="C53" s="16">
        <v>1724</v>
      </c>
      <c r="D53" s="16">
        <v>1725</v>
      </c>
      <c r="E53" s="16">
        <v>1728</v>
      </c>
      <c r="F53" s="16">
        <v>3736</v>
      </c>
      <c r="G53" s="16">
        <v>3845</v>
      </c>
      <c r="H53" s="16">
        <v>4581</v>
      </c>
      <c r="I53" s="16">
        <v>7262</v>
      </c>
      <c r="J53" s="16">
        <v>6895</v>
      </c>
      <c r="K53" s="16">
        <v>1550</v>
      </c>
      <c r="O53" s="11"/>
      <c r="X53" s="6"/>
    </row>
    <row r="54" spans="1:24" ht="17.25" thickBot="1" x14ac:dyDescent="0.35">
      <c r="A54" s="13">
        <v>0.51</v>
      </c>
      <c r="B54" s="15">
        <v>1730</v>
      </c>
      <c r="C54" s="15">
        <v>1722</v>
      </c>
      <c r="D54" s="15">
        <v>1723</v>
      </c>
      <c r="E54" s="15">
        <v>1725</v>
      </c>
      <c r="F54" s="15">
        <v>3729</v>
      </c>
      <c r="G54" s="15">
        <v>3842</v>
      </c>
      <c r="H54" s="15">
        <v>4576</v>
      </c>
      <c r="I54" s="15">
        <v>7249</v>
      </c>
      <c r="J54" s="15">
        <v>6869</v>
      </c>
      <c r="K54" s="15">
        <v>1550</v>
      </c>
      <c r="O54" s="11"/>
      <c r="X54" s="6"/>
    </row>
    <row r="55" spans="1:24" ht="17.25" thickBot="1" x14ac:dyDescent="0.35">
      <c r="A55" s="14">
        <v>0.52</v>
      </c>
      <c r="B55" s="16">
        <v>1728</v>
      </c>
      <c r="C55" s="16">
        <v>1719.1199999999899</v>
      </c>
      <c r="D55" s="16">
        <v>1721</v>
      </c>
      <c r="E55" s="16">
        <v>1723</v>
      </c>
      <c r="F55" s="16">
        <v>3722</v>
      </c>
      <c r="G55" s="16">
        <v>3839</v>
      </c>
      <c r="H55" s="16">
        <v>4571</v>
      </c>
      <c r="I55" s="16">
        <v>7232</v>
      </c>
      <c r="J55" s="16">
        <v>6845</v>
      </c>
      <c r="K55" s="16">
        <v>1550</v>
      </c>
      <c r="O55" s="11"/>
      <c r="X55" s="6"/>
    </row>
    <row r="56" spans="1:24" ht="17.25" thickBot="1" x14ac:dyDescent="0.35">
      <c r="A56" s="13">
        <v>0.53</v>
      </c>
      <c r="B56" s="15">
        <v>1726</v>
      </c>
      <c r="C56" s="15">
        <v>1717</v>
      </c>
      <c r="D56" s="15">
        <v>1719</v>
      </c>
      <c r="E56" s="15">
        <v>1720</v>
      </c>
      <c r="F56" s="15">
        <v>3714</v>
      </c>
      <c r="G56" s="15">
        <v>3835</v>
      </c>
      <c r="H56" s="15">
        <v>4567</v>
      </c>
      <c r="I56" s="15">
        <v>7217</v>
      </c>
      <c r="J56" s="15">
        <v>6821</v>
      </c>
      <c r="K56" s="15">
        <v>1550</v>
      </c>
      <c r="O56" s="11"/>
      <c r="X56" s="6"/>
    </row>
    <row r="57" spans="1:24" ht="17.25" thickBot="1" x14ac:dyDescent="0.35">
      <c r="A57" s="14">
        <v>0.54</v>
      </c>
      <c r="B57" s="16">
        <v>1724</v>
      </c>
      <c r="C57" s="16">
        <v>1715</v>
      </c>
      <c r="D57" s="16">
        <v>1716</v>
      </c>
      <c r="E57" s="16">
        <v>1718</v>
      </c>
      <c r="F57" s="16">
        <v>3704</v>
      </c>
      <c r="G57" s="16">
        <v>3832</v>
      </c>
      <c r="H57" s="16">
        <v>4562</v>
      </c>
      <c r="I57" s="16">
        <v>7204</v>
      </c>
      <c r="J57" s="16">
        <v>6795</v>
      </c>
      <c r="K57" s="16">
        <v>1550</v>
      </c>
      <c r="O57" s="11"/>
      <c r="X57" s="6"/>
    </row>
    <row r="58" spans="1:24" ht="17.25" thickBot="1" x14ac:dyDescent="0.35">
      <c r="A58" s="13">
        <v>0.55000000000000004</v>
      </c>
      <c r="B58" s="15">
        <v>1723</v>
      </c>
      <c r="C58" s="15">
        <v>1713</v>
      </c>
      <c r="D58" s="15">
        <v>1715</v>
      </c>
      <c r="E58" s="15">
        <v>1715</v>
      </c>
      <c r="F58" s="15">
        <v>3692</v>
      </c>
      <c r="G58" s="15">
        <v>3829</v>
      </c>
      <c r="H58" s="15">
        <v>4558</v>
      </c>
      <c r="I58" s="15">
        <v>7194</v>
      </c>
      <c r="J58" s="15">
        <v>6772</v>
      </c>
      <c r="K58" s="15">
        <v>1550</v>
      </c>
      <c r="O58" s="11"/>
      <c r="X58" s="6"/>
    </row>
    <row r="59" spans="1:24" ht="17.25" thickBot="1" x14ac:dyDescent="0.35">
      <c r="A59" s="14">
        <v>0.56000000000000005</v>
      </c>
      <c r="B59" s="16">
        <v>1721</v>
      </c>
      <c r="C59" s="16">
        <v>1710</v>
      </c>
      <c r="D59" s="16">
        <v>1713</v>
      </c>
      <c r="E59" s="16">
        <v>1713</v>
      </c>
      <c r="F59" s="16">
        <v>3678</v>
      </c>
      <c r="G59" s="16">
        <v>3825</v>
      </c>
      <c r="H59" s="16">
        <v>4553</v>
      </c>
      <c r="I59" s="16">
        <v>7184</v>
      </c>
      <c r="J59" s="16">
        <v>6748.4799999999896</v>
      </c>
      <c r="K59" s="16">
        <v>1550</v>
      </c>
      <c r="O59" s="11"/>
      <c r="X59" s="6"/>
    </row>
    <row r="60" spans="1:24" ht="17.25" thickBot="1" x14ac:dyDescent="0.35">
      <c r="A60" s="13">
        <v>0.56999999999999995</v>
      </c>
      <c r="B60" s="15">
        <v>1719</v>
      </c>
      <c r="C60" s="15">
        <v>1708</v>
      </c>
      <c r="D60" s="15">
        <v>1710</v>
      </c>
      <c r="E60" s="15">
        <v>1711</v>
      </c>
      <c r="F60" s="15">
        <v>3647</v>
      </c>
      <c r="G60" s="15">
        <v>3822</v>
      </c>
      <c r="H60" s="15">
        <v>4548</v>
      </c>
      <c r="I60" s="15">
        <v>7173</v>
      </c>
      <c r="J60" s="15">
        <v>6725</v>
      </c>
      <c r="K60" s="15">
        <v>1550</v>
      </c>
      <c r="O60" s="11"/>
      <c r="X60" s="6"/>
    </row>
    <row r="61" spans="1:24" ht="17.25" thickBot="1" x14ac:dyDescent="0.35">
      <c r="A61" s="14">
        <v>0.57999999999999996</v>
      </c>
      <c r="B61" s="16">
        <v>1717</v>
      </c>
      <c r="C61" s="16">
        <v>1706</v>
      </c>
      <c r="D61" s="16">
        <v>1708</v>
      </c>
      <c r="E61" s="16">
        <v>1709</v>
      </c>
      <c r="F61" s="16">
        <v>3598.14</v>
      </c>
      <c r="G61" s="16">
        <v>3819</v>
      </c>
      <c r="H61" s="16">
        <v>4544</v>
      </c>
      <c r="I61" s="16">
        <v>7163</v>
      </c>
      <c r="J61" s="16">
        <v>6707</v>
      </c>
      <c r="K61" s="16">
        <v>1550</v>
      </c>
      <c r="O61" s="11"/>
      <c r="X61" s="6"/>
    </row>
    <row r="62" spans="1:24" ht="17.25" thickBot="1" x14ac:dyDescent="0.35">
      <c r="A62" s="13">
        <v>0.59</v>
      </c>
      <c r="B62" s="15">
        <v>1715</v>
      </c>
      <c r="C62" s="15">
        <v>1704</v>
      </c>
      <c r="D62" s="15">
        <v>1706</v>
      </c>
      <c r="E62" s="15">
        <v>1707</v>
      </c>
      <c r="F62" s="15">
        <v>2081.4099999999899</v>
      </c>
      <c r="G62" s="15">
        <v>3816</v>
      </c>
      <c r="H62" s="15">
        <v>4539</v>
      </c>
      <c r="I62" s="15">
        <v>7149</v>
      </c>
      <c r="J62" s="15">
        <v>6685</v>
      </c>
      <c r="K62" s="15">
        <v>1550</v>
      </c>
      <c r="O62" s="11"/>
      <c r="X62" s="6"/>
    </row>
    <row r="63" spans="1:24" ht="17.25" thickBot="1" x14ac:dyDescent="0.35">
      <c r="A63" s="14">
        <v>0.6</v>
      </c>
      <c r="B63" s="16">
        <v>1714</v>
      </c>
      <c r="C63" s="16">
        <v>1702</v>
      </c>
      <c r="D63" s="16">
        <v>1703</v>
      </c>
      <c r="E63" s="16">
        <v>1705</v>
      </c>
      <c r="F63" s="16">
        <v>2005</v>
      </c>
      <c r="G63" s="16">
        <v>3813</v>
      </c>
      <c r="H63" s="16">
        <v>4535</v>
      </c>
      <c r="I63" s="16">
        <v>7137</v>
      </c>
      <c r="J63" s="16">
        <v>6666</v>
      </c>
      <c r="K63" s="16">
        <v>1550</v>
      </c>
      <c r="O63" s="11"/>
      <c r="X63" s="6"/>
    </row>
    <row r="64" spans="1:24" ht="17.25" thickBot="1" x14ac:dyDescent="0.35">
      <c r="A64" s="13">
        <v>0.61</v>
      </c>
      <c r="B64" s="15">
        <v>1712</v>
      </c>
      <c r="C64" s="15">
        <v>1699</v>
      </c>
      <c r="D64" s="15">
        <v>1700</v>
      </c>
      <c r="E64" s="15">
        <v>1702</v>
      </c>
      <c r="F64" s="15">
        <v>1973.13</v>
      </c>
      <c r="G64" s="15">
        <v>3810</v>
      </c>
      <c r="H64" s="15">
        <v>4531</v>
      </c>
      <c r="I64" s="15">
        <v>7125</v>
      </c>
      <c r="J64" s="15">
        <v>6648</v>
      </c>
      <c r="K64" s="15">
        <v>1550</v>
      </c>
      <c r="O64" s="11"/>
      <c r="X64" s="6"/>
    </row>
    <row r="65" spans="1:24" ht="17.25" thickBot="1" x14ac:dyDescent="0.35">
      <c r="A65" s="14">
        <v>0.62</v>
      </c>
      <c r="B65" s="16">
        <v>1710</v>
      </c>
      <c r="C65" s="16">
        <v>1697</v>
      </c>
      <c r="D65" s="16">
        <v>1698</v>
      </c>
      <c r="E65" s="16">
        <v>1700</v>
      </c>
      <c r="F65" s="16">
        <v>1942</v>
      </c>
      <c r="G65" s="16">
        <v>3806</v>
      </c>
      <c r="H65" s="16">
        <v>4527</v>
      </c>
      <c r="I65" s="16">
        <v>7113.22</v>
      </c>
      <c r="J65" s="16">
        <v>6630</v>
      </c>
      <c r="K65" s="16">
        <v>1550</v>
      </c>
      <c r="O65" s="11"/>
      <c r="X65" s="6"/>
    </row>
    <row r="66" spans="1:24" ht="17.25" thickBot="1" x14ac:dyDescent="0.35">
      <c r="A66" s="13">
        <v>0.63</v>
      </c>
      <c r="B66" s="15">
        <v>1709</v>
      </c>
      <c r="C66" s="15">
        <v>1695</v>
      </c>
      <c r="D66" s="15">
        <v>1696</v>
      </c>
      <c r="E66" s="15">
        <v>1698</v>
      </c>
      <c r="F66" s="15">
        <v>1924</v>
      </c>
      <c r="G66" s="15">
        <v>3803</v>
      </c>
      <c r="H66" s="15">
        <v>4524</v>
      </c>
      <c r="I66" s="15">
        <v>7102</v>
      </c>
      <c r="J66" s="15">
        <v>6611</v>
      </c>
      <c r="K66" s="15">
        <v>1550</v>
      </c>
      <c r="O66" s="11"/>
      <c r="X66" s="6"/>
    </row>
    <row r="67" spans="1:24" ht="17.25" thickBot="1" x14ac:dyDescent="0.35">
      <c r="A67" s="14">
        <v>0.64</v>
      </c>
      <c r="B67" s="16">
        <v>1707</v>
      </c>
      <c r="C67" s="16">
        <v>1693</v>
      </c>
      <c r="D67" s="16">
        <v>1693</v>
      </c>
      <c r="E67" s="16">
        <v>1695</v>
      </c>
      <c r="F67" s="16">
        <v>1909</v>
      </c>
      <c r="G67" s="16">
        <v>3800</v>
      </c>
      <c r="H67" s="16">
        <v>4520</v>
      </c>
      <c r="I67" s="16">
        <v>7090</v>
      </c>
      <c r="J67" s="16">
        <v>6591.12</v>
      </c>
      <c r="K67" s="16">
        <v>1550</v>
      </c>
      <c r="O67" s="11"/>
      <c r="X67" s="6"/>
    </row>
    <row r="68" spans="1:24" ht="17.25" thickBot="1" x14ac:dyDescent="0.35">
      <c r="A68" s="13">
        <v>0.65</v>
      </c>
      <c r="B68" s="15">
        <v>1705</v>
      </c>
      <c r="C68" s="15">
        <v>1691</v>
      </c>
      <c r="D68" s="15">
        <v>1691</v>
      </c>
      <c r="E68" s="15">
        <v>1693</v>
      </c>
      <c r="F68" s="15">
        <v>1893</v>
      </c>
      <c r="G68" s="15">
        <v>3797</v>
      </c>
      <c r="H68" s="15">
        <v>4516</v>
      </c>
      <c r="I68" s="15">
        <v>7076</v>
      </c>
      <c r="J68" s="15">
        <v>6574</v>
      </c>
      <c r="K68" s="15">
        <v>1550</v>
      </c>
      <c r="O68" s="11"/>
      <c r="X68" s="6"/>
    </row>
    <row r="69" spans="1:24" ht="17.25" thickBot="1" x14ac:dyDescent="0.35">
      <c r="A69" s="14">
        <v>0.66</v>
      </c>
      <c r="B69" s="16">
        <v>1703</v>
      </c>
      <c r="C69" s="16">
        <v>1689</v>
      </c>
      <c r="D69" s="16">
        <v>1688</v>
      </c>
      <c r="E69" s="16">
        <v>1691</v>
      </c>
      <c r="F69" s="16">
        <v>1874</v>
      </c>
      <c r="G69" s="16">
        <v>3794</v>
      </c>
      <c r="H69" s="16">
        <v>4512</v>
      </c>
      <c r="I69" s="16">
        <v>7061</v>
      </c>
      <c r="J69" s="16">
        <v>6558</v>
      </c>
      <c r="K69" s="16">
        <v>1550</v>
      </c>
      <c r="O69" s="11"/>
      <c r="X69" s="6"/>
    </row>
    <row r="70" spans="1:24" ht="17.25" thickBot="1" x14ac:dyDescent="0.35">
      <c r="A70" s="13">
        <v>0.67</v>
      </c>
      <c r="B70" s="15">
        <v>1701</v>
      </c>
      <c r="C70" s="15">
        <v>1686</v>
      </c>
      <c r="D70" s="15">
        <v>1686</v>
      </c>
      <c r="E70" s="15">
        <v>1688</v>
      </c>
      <c r="F70" s="15">
        <v>1856</v>
      </c>
      <c r="G70" s="15">
        <v>3790</v>
      </c>
      <c r="H70" s="15">
        <v>4508</v>
      </c>
      <c r="I70" s="15">
        <v>7050</v>
      </c>
      <c r="J70" s="15">
        <v>6544</v>
      </c>
      <c r="K70" s="15">
        <v>1550</v>
      </c>
      <c r="O70" s="11"/>
      <c r="X70" s="6"/>
    </row>
    <row r="71" spans="1:24" ht="17.25" thickBot="1" x14ac:dyDescent="0.35">
      <c r="A71" s="14">
        <v>0.68</v>
      </c>
      <c r="B71" s="16">
        <v>1699</v>
      </c>
      <c r="C71" s="16">
        <v>1683</v>
      </c>
      <c r="D71" s="16">
        <v>1683</v>
      </c>
      <c r="E71" s="16">
        <v>1685</v>
      </c>
      <c r="F71" s="16">
        <v>1839</v>
      </c>
      <c r="G71" s="16">
        <v>3787</v>
      </c>
      <c r="H71" s="16">
        <v>4504</v>
      </c>
      <c r="I71" s="16">
        <v>7035</v>
      </c>
      <c r="J71" s="16">
        <v>6529</v>
      </c>
      <c r="K71" s="16">
        <v>1550</v>
      </c>
      <c r="O71" s="11"/>
      <c r="X71" s="6"/>
    </row>
    <row r="72" spans="1:24" ht="17.25" thickBot="1" x14ac:dyDescent="0.35">
      <c r="A72" s="13">
        <v>0.69</v>
      </c>
      <c r="B72" s="15">
        <v>1697</v>
      </c>
      <c r="C72" s="15">
        <v>1680</v>
      </c>
      <c r="D72" s="15">
        <v>1679</v>
      </c>
      <c r="E72" s="15">
        <v>1682</v>
      </c>
      <c r="F72" s="15">
        <v>1822</v>
      </c>
      <c r="G72" s="15">
        <v>3784</v>
      </c>
      <c r="H72" s="15">
        <v>4500</v>
      </c>
      <c r="I72" s="15">
        <v>7022</v>
      </c>
      <c r="J72" s="15">
        <v>6515</v>
      </c>
      <c r="K72" s="15">
        <v>1550</v>
      </c>
      <c r="O72" s="11"/>
      <c r="X72" s="6"/>
    </row>
    <row r="73" spans="1:24" ht="17.25" thickBot="1" x14ac:dyDescent="0.35">
      <c r="A73" s="14">
        <v>0.7</v>
      </c>
      <c r="B73" s="16">
        <v>1696</v>
      </c>
      <c r="C73" s="16">
        <v>1677</v>
      </c>
      <c r="D73" s="16">
        <v>1676</v>
      </c>
      <c r="E73" s="16">
        <v>1679</v>
      </c>
      <c r="F73" s="16">
        <v>1807</v>
      </c>
      <c r="G73" s="16">
        <v>3781</v>
      </c>
      <c r="H73" s="16">
        <v>4497</v>
      </c>
      <c r="I73" s="16">
        <v>7009</v>
      </c>
      <c r="J73" s="16">
        <v>6504</v>
      </c>
      <c r="K73" s="16">
        <v>1550</v>
      </c>
      <c r="O73" s="11"/>
      <c r="X73" s="6"/>
    </row>
    <row r="74" spans="1:24" ht="17.25" thickBot="1" x14ac:dyDescent="0.35">
      <c r="A74" s="13">
        <v>0.71</v>
      </c>
      <c r="B74" s="15">
        <v>1694</v>
      </c>
      <c r="C74" s="15">
        <v>1673</v>
      </c>
      <c r="D74" s="15">
        <v>1673</v>
      </c>
      <c r="E74" s="15">
        <v>1675</v>
      </c>
      <c r="F74" s="15">
        <v>1791</v>
      </c>
      <c r="G74" s="15">
        <v>3777</v>
      </c>
      <c r="H74" s="15">
        <v>4493</v>
      </c>
      <c r="I74" s="15">
        <v>6992</v>
      </c>
      <c r="J74" s="15">
        <v>6492</v>
      </c>
      <c r="K74" s="15">
        <v>1550</v>
      </c>
      <c r="O74" s="11"/>
      <c r="X74" s="6"/>
    </row>
    <row r="75" spans="1:24" ht="17.25" thickBot="1" x14ac:dyDescent="0.35">
      <c r="A75" s="14">
        <v>0.72</v>
      </c>
      <c r="B75" s="16">
        <v>1692</v>
      </c>
      <c r="C75" s="16">
        <v>1670</v>
      </c>
      <c r="D75" s="16">
        <v>1669</v>
      </c>
      <c r="E75" s="16">
        <v>1672</v>
      </c>
      <c r="F75" s="16">
        <v>1775</v>
      </c>
      <c r="G75" s="16">
        <v>3774</v>
      </c>
      <c r="H75" s="16">
        <v>4489</v>
      </c>
      <c r="I75" s="16">
        <v>6979</v>
      </c>
      <c r="J75" s="16">
        <v>6482</v>
      </c>
      <c r="K75" s="16">
        <v>1550</v>
      </c>
      <c r="O75" s="11"/>
      <c r="X75" s="6"/>
    </row>
    <row r="76" spans="1:24" ht="17.25" thickBot="1" x14ac:dyDescent="0.35">
      <c r="A76" s="13">
        <v>0.73</v>
      </c>
      <c r="B76" s="15">
        <v>1690</v>
      </c>
      <c r="C76" s="15">
        <v>1667</v>
      </c>
      <c r="D76" s="15">
        <v>1666</v>
      </c>
      <c r="E76" s="15">
        <v>1668</v>
      </c>
      <c r="F76" s="15">
        <v>1760</v>
      </c>
      <c r="G76" s="15">
        <v>3770</v>
      </c>
      <c r="H76" s="15">
        <v>4485</v>
      </c>
      <c r="I76" s="15">
        <v>6963.13</v>
      </c>
      <c r="J76" s="15">
        <v>6471</v>
      </c>
      <c r="K76" s="15">
        <v>1550</v>
      </c>
      <c r="O76" s="11"/>
      <c r="X76" s="6"/>
    </row>
    <row r="77" spans="1:24" ht="17.25" thickBot="1" x14ac:dyDescent="0.35">
      <c r="A77" s="14">
        <v>0.74</v>
      </c>
      <c r="B77" s="16">
        <v>1688</v>
      </c>
      <c r="C77" s="16">
        <v>1664</v>
      </c>
      <c r="D77" s="16">
        <v>1662</v>
      </c>
      <c r="E77" s="16">
        <v>1664</v>
      </c>
      <c r="F77" s="16">
        <v>1749</v>
      </c>
      <c r="G77" s="16">
        <v>3767</v>
      </c>
      <c r="H77" s="16">
        <v>4481</v>
      </c>
      <c r="I77" s="16">
        <v>6949</v>
      </c>
      <c r="J77" s="16">
        <v>6460</v>
      </c>
      <c r="K77" s="16">
        <v>1550</v>
      </c>
      <c r="O77" s="11"/>
      <c r="X77" s="6"/>
    </row>
    <row r="78" spans="1:24" ht="17.25" thickBot="1" x14ac:dyDescent="0.35">
      <c r="A78" s="13">
        <v>0.75</v>
      </c>
      <c r="B78" s="15">
        <v>1685</v>
      </c>
      <c r="C78" s="15">
        <v>1660</v>
      </c>
      <c r="D78" s="15">
        <v>1658</v>
      </c>
      <c r="E78" s="15">
        <v>1660</v>
      </c>
      <c r="F78" s="15">
        <v>1742</v>
      </c>
      <c r="G78" s="15">
        <v>3763</v>
      </c>
      <c r="H78" s="15">
        <v>4476.75</v>
      </c>
      <c r="I78" s="15">
        <v>6933.75</v>
      </c>
      <c r="J78" s="15">
        <v>6446</v>
      </c>
      <c r="K78" s="15">
        <v>1550</v>
      </c>
      <c r="O78" s="11"/>
      <c r="X78" s="6"/>
    </row>
    <row r="79" spans="1:24" ht="17.25" thickBot="1" x14ac:dyDescent="0.35">
      <c r="A79" s="14">
        <v>0.76</v>
      </c>
      <c r="B79" s="16">
        <v>1683</v>
      </c>
      <c r="C79" s="16">
        <v>1656</v>
      </c>
      <c r="D79" s="16">
        <v>1654</v>
      </c>
      <c r="E79" s="16">
        <v>1657</v>
      </c>
      <c r="F79" s="16">
        <v>1735</v>
      </c>
      <c r="G79" s="16">
        <v>3760</v>
      </c>
      <c r="H79" s="16">
        <v>4472</v>
      </c>
      <c r="I79" s="16">
        <v>6920</v>
      </c>
      <c r="J79" s="16">
        <v>6432</v>
      </c>
      <c r="K79" s="16">
        <v>1550</v>
      </c>
      <c r="O79" s="11"/>
      <c r="X79" s="6"/>
    </row>
    <row r="80" spans="1:24" ht="17.25" thickBot="1" x14ac:dyDescent="0.35">
      <c r="A80" s="13">
        <v>0.77</v>
      </c>
      <c r="B80" s="15">
        <v>1680</v>
      </c>
      <c r="C80" s="15">
        <v>1651</v>
      </c>
      <c r="D80" s="15">
        <v>1650</v>
      </c>
      <c r="E80" s="15">
        <v>1652</v>
      </c>
      <c r="F80" s="15">
        <v>1729</v>
      </c>
      <c r="G80" s="15">
        <v>3756</v>
      </c>
      <c r="H80" s="15">
        <v>4468</v>
      </c>
      <c r="I80" s="15">
        <v>6908</v>
      </c>
      <c r="J80" s="15">
        <v>6420</v>
      </c>
      <c r="K80" s="15">
        <v>1550</v>
      </c>
      <c r="O80" s="11"/>
      <c r="X80" s="6"/>
    </row>
    <row r="81" spans="1:24" ht="17.25" thickBot="1" x14ac:dyDescent="0.35">
      <c r="A81" s="14">
        <v>0.78</v>
      </c>
      <c r="B81" s="16">
        <v>1678</v>
      </c>
      <c r="C81" s="16">
        <v>1647</v>
      </c>
      <c r="D81" s="16">
        <v>1645</v>
      </c>
      <c r="E81" s="16">
        <v>1649</v>
      </c>
      <c r="F81" s="16">
        <v>1724</v>
      </c>
      <c r="G81" s="16">
        <v>3752.18</v>
      </c>
      <c r="H81" s="16">
        <v>4464</v>
      </c>
      <c r="I81" s="16">
        <v>6896</v>
      </c>
      <c r="J81" s="16">
        <v>6408</v>
      </c>
      <c r="K81" s="16">
        <v>1550</v>
      </c>
      <c r="O81" s="11"/>
      <c r="X81" s="6"/>
    </row>
    <row r="82" spans="1:24" ht="17.25" thickBot="1" x14ac:dyDescent="0.35">
      <c r="A82" s="13">
        <v>0.79</v>
      </c>
      <c r="B82" s="15">
        <v>1675</v>
      </c>
      <c r="C82" s="15">
        <v>1643</v>
      </c>
      <c r="D82" s="15">
        <v>1639</v>
      </c>
      <c r="E82" s="15">
        <v>1645</v>
      </c>
      <c r="F82" s="15">
        <v>1717</v>
      </c>
      <c r="G82" s="15">
        <v>3749</v>
      </c>
      <c r="H82" s="15">
        <v>4459</v>
      </c>
      <c r="I82" s="15">
        <v>6884</v>
      </c>
      <c r="J82" s="15">
        <v>6395</v>
      </c>
      <c r="K82" s="15">
        <v>1550</v>
      </c>
      <c r="O82" s="11"/>
      <c r="X82" s="6"/>
    </row>
    <row r="83" spans="1:24" ht="17.25" thickBot="1" x14ac:dyDescent="0.35">
      <c r="A83" s="14">
        <v>0.8</v>
      </c>
      <c r="B83" s="16">
        <v>1673</v>
      </c>
      <c r="C83" s="16">
        <v>1639</v>
      </c>
      <c r="D83" s="16">
        <v>1635</v>
      </c>
      <c r="E83" s="16">
        <v>1640</v>
      </c>
      <c r="F83" s="16">
        <v>1711</v>
      </c>
      <c r="G83" s="16">
        <v>3745</v>
      </c>
      <c r="H83" s="16">
        <v>4456</v>
      </c>
      <c r="I83" s="16">
        <v>6873</v>
      </c>
      <c r="J83" s="16">
        <v>6384</v>
      </c>
      <c r="K83" s="16">
        <v>1550</v>
      </c>
      <c r="O83" s="11"/>
      <c r="X83" s="6"/>
    </row>
    <row r="84" spans="1:24" ht="17.25" thickBot="1" x14ac:dyDescent="0.35">
      <c r="A84" s="13">
        <v>0.81</v>
      </c>
      <c r="B84" s="15">
        <v>1670</v>
      </c>
      <c r="C84" s="15">
        <v>1636</v>
      </c>
      <c r="D84" s="15">
        <v>1629</v>
      </c>
      <c r="E84" s="15">
        <v>1636</v>
      </c>
      <c r="F84" s="15">
        <v>1706</v>
      </c>
      <c r="G84" s="15">
        <v>3741</v>
      </c>
      <c r="H84" s="15">
        <v>4452</v>
      </c>
      <c r="I84" s="15">
        <v>6860</v>
      </c>
      <c r="J84" s="15">
        <v>6372</v>
      </c>
      <c r="K84" s="15">
        <v>1550</v>
      </c>
      <c r="O84" s="11"/>
      <c r="X84" s="6"/>
    </row>
    <row r="85" spans="1:24" ht="17.25" thickBot="1" x14ac:dyDescent="0.35">
      <c r="A85" s="14">
        <v>0.82</v>
      </c>
      <c r="B85" s="16">
        <v>1668</v>
      </c>
      <c r="C85" s="16">
        <v>1631</v>
      </c>
      <c r="D85" s="16">
        <v>1625</v>
      </c>
      <c r="E85" s="16">
        <v>1630</v>
      </c>
      <c r="F85" s="16">
        <v>1701</v>
      </c>
      <c r="G85" s="16">
        <v>3738</v>
      </c>
      <c r="H85" s="16">
        <v>4448</v>
      </c>
      <c r="I85" s="16">
        <v>6850</v>
      </c>
      <c r="J85" s="16">
        <v>6361</v>
      </c>
      <c r="K85" s="16">
        <v>1550</v>
      </c>
      <c r="O85" s="11"/>
      <c r="X85" s="6"/>
    </row>
    <row r="86" spans="1:24" ht="17.25" thickBot="1" x14ac:dyDescent="0.35">
      <c r="A86" s="13">
        <v>0.83</v>
      </c>
      <c r="B86" s="15">
        <v>1664</v>
      </c>
      <c r="C86" s="15">
        <v>1627</v>
      </c>
      <c r="D86" s="15">
        <v>1621</v>
      </c>
      <c r="E86" s="15">
        <v>1624</v>
      </c>
      <c r="F86" s="15">
        <v>1696</v>
      </c>
      <c r="G86" s="15">
        <v>3734</v>
      </c>
      <c r="H86" s="15">
        <v>4444</v>
      </c>
      <c r="I86" s="15">
        <v>6839</v>
      </c>
      <c r="J86" s="15">
        <v>6348</v>
      </c>
      <c r="K86" s="15">
        <v>1550</v>
      </c>
      <c r="O86" s="11"/>
      <c r="X86" s="6"/>
    </row>
    <row r="87" spans="1:24" ht="17.25" thickBot="1" x14ac:dyDescent="0.35">
      <c r="A87" s="14">
        <v>0.84</v>
      </c>
      <c r="B87" s="16">
        <v>1661</v>
      </c>
      <c r="C87" s="16">
        <v>1623</v>
      </c>
      <c r="D87" s="16">
        <v>1616</v>
      </c>
      <c r="E87" s="16">
        <v>1619</v>
      </c>
      <c r="F87" s="16">
        <v>1690</v>
      </c>
      <c r="G87" s="16">
        <v>3730</v>
      </c>
      <c r="H87" s="16">
        <v>4439</v>
      </c>
      <c r="I87" s="16">
        <v>6827</v>
      </c>
      <c r="J87" s="16">
        <v>6335</v>
      </c>
      <c r="K87" s="16">
        <v>1550</v>
      </c>
      <c r="O87" s="11"/>
      <c r="X87" s="6"/>
    </row>
    <row r="88" spans="1:24" ht="17.25" thickBot="1" x14ac:dyDescent="0.35">
      <c r="A88" s="13">
        <v>0.85</v>
      </c>
      <c r="B88" s="15">
        <v>1658</v>
      </c>
      <c r="C88" s="15">
        <v>1619</v>
      </c>
      <c r="D88" s="15">
        <v>1612</v>
      </c>
      <c r="E88" s="15">
        <v>1615</v>
      </c>
      <c r="F88" s="15">
        <v>1684</v>
      </c>
      <c r="G88" s="15">
        <v>3725.85</v>
      </c>
      <c r="H88" s="15">
        <v>4434</v>
      </c>
      <c r="I88" s="15">
        <v>6813</v>
      </c>
      <c r="J88" s="15">
        <v>6322</v>
      </c>
      <c r="K88" s="15">
        <v>1550</v>
      </c>
      <c r="O88" s="11"/>
      <c r="X88" s="6"/>
    </row>
    <row r="89" spans="1:24" ht="17.25" thickBot="1" x14ac:dyDescent="0.35">
      <c r="A89" s="14">
        <v>0.86</v>
      </c>
      <c r="B89" s="16">
        <v>1654</v>
      </c>
      <c r="C89" s="16">
        <v>1615</v>
      </c>
      <c r="D89" s="16">
        <v>1608</v>
      </c>
      <c r="E89" s="16">
        <v>1610</v>
      </c>
      <c r="F89" s="16">
        <v>1676</v>
      </c>
      <c r="G89" s="16">
        <v>3721</v>
      </c>
      <c r="H89" s="16">
        <v>4430</v>
      </c>
      <c r="I89" s="16">
        <v>6800.66</v>
      </c>
      <c r="J89" s="16">
        <v>6308</v>
      </c>
      <c r="K89" s="16">
        <v>1550</v>
      </c>
      <c r="O89" s="11"/>
      <c r="X89" s="6"/>
    </row>
    <row r="90" spans="1:24" ht="17.25" thickBot="1" x14ac:dyDescent="0.35">
      <c r="A90" s="13">
        <v>0.87</v>
      </c>
      <c r="B90" s="15">
        <v>1650</v>
      </c>
      <c r="C90" s="15">
        <v>1609</v>
      </c>
      <c r="D90" s="15">
        <v>1604</v>
      </c>
      <c r="E90" s="15">
        <v>1606</v>
      </c>
      <c r="F90" s="15">
        <v>1668</v>
      </c>
      <c r="G90" s="15">
        <v>3717</v>
      </c>
      <c r="H90" s="15">
        <v>4425.47</v>
      </c>
      <c r="I90" s="15">
        <v>6787</v>
      </c>
      <c r="J90" s="15">
        <v>6291</v>
      </c>
      <c r="K90" s="15">
        <v>1550</v>
      </c>
      <c r="O90" s="11"/>
      <c r="X90" s="6"/>
    </row>
    <row r="91" spans="1:24" ht="17.25" thickBot="1" x14ac:dyDescent="0.35">
      <c r="A91" s="14">
        <v>0.88</v>
      </c>
      <c r="B91" s="16">
        <v>1647</v>
      </c>
      <c r="C91" s="16">
        <v>1605</v>
      </c>
      <c r="D91" s="16">
        <v>1599</v>
      </c>
      <c r="E91" s="16">
        <v>1602</v>
      </c>
      <c r="F91" s="16">
        <v>1661</v>
      </c>
      <c r="G91" s="16">
        <v>3712</v>
      </c>
      <c r="H91" s="16">
        <v>4420</v>
      </c>
      <c r="I91" s="16">
        <v>6773</v>
      </c>
      <c r="J91" s="16">
        <v>6274</v>
      </c>
      <c r="K91" s="16">
        <v>1550</v>
      </c>
      <c r="O91" s="11"/>
      <c r="X91" s="6"/>
    </row>
    <row r="92" spans="1:24" ht="17.25" thickBot="1" x14ac:dyDescent="0.35">
      <c r="A92" s="13">
        <v>0.89</v>
      </c>
      <c r="B92" s="15">
        <v>1642</v>
      </c>
      <c r="C92" s="15">
        <v>1600</v>
      </c>
      <c r="D92" s="15">
        <v>1595</v>
      </c>
      <c r="E92" s="15">
        <v>1598</v>
      </c>
      <c r="F92" s="15">
        <v>1652</v>
      </c>
      <c r="G92" s="15">
        <v>3706</v>
      </c>
      <c r="H92" s="15">
        <v>4415</v>
      </c>
      <c r="I92" s="15">
        <v>6759</v>
      </c>
      <c r="J92" s="15">
        <v>6259</v>
      </c>
      <c r="K92" s="15">
        <v>1550</v>
      </c>
      <c r="O92" s="11"/>
      <c r="X92" s="6"/>
    </row>
    <row r="93" spans="1:24" ht="17.25" thickBot="1" x14ac:dyDescent="0.35">
      <c r="A93" s="14">
        <v>0.9</v>
      </c>
      <c r="B93" s="16">
        <v>1639</v>
      </c>
      <c r="C93" s="16">
        <v>1596</v>
      </c>
      <c r="D93" s="16">
        <v>1590</v>
      </c>
      <c r="E93" s="16">
        <v>1593</v>
      </c>
      <c r="F93" s="16">
        <v>1644</v>
      </c>
      <c r="G93" s="16">
        <v>3701</v>
      </c>
      <c r="H93" s="16">
        <v>4410</v>
      </c>
      <c r="I93" s="16">
        <v>6744</v>
      </c>
      <c r="J93" s="16">
        <v>6238.6999999999898</v>
      </c>
      <c r="K93" s="16">
        <v>1550</v>
      </c>
      <c r="O93" s="11"/>
      <c r="X93" s="6"/>
    </row>
    <row r="94" spans="1:24" ht="17.25" thickBot="1" x14ac:dyDescent="0.35">
      <c r="A94" s="13">
        <v>0.91</v>
      </c>
      <c r="B94" s="15">
        <v>1634</v>
      </c>
      <c r="C94" s="15">
        <v>1591</v>
      </c>
      <c r="D94" s="15">
        <v>1585</v>
      </c>
      <c r="E94" s="15">
        <v>1589</v>
      </c>
      <c r="F94" s="15">
        <v>1634</v>
      </c>
      <c r="G94" s="15">
        <v>3695</v>
      </c>
      <c r="H94" s="15">
        <v>4403</v>
      </c>
      <c r="I94" s="15">
        <v>6729</v>
      </c>
      <c r="J94" s="15">
        <v>6214</v>
      </c>
      <c r="K94" s="15">
        <v>1550</v>
      </c>
      <c r="O94" s="11"/>
      <c r="X94" s="6"/>
    </row>
    <row r="95" spans="1:24" ht="17.25" thickBot="1" x14ac:dyDescent="0.35">
      <c r="A95" s="14">
        <v>0.92</v>
      </c>
      <c r="B95" s="16">
        <v>1629</v>
      </c>
      <c r="C95" s="16">
        <v>1587</v>
      </c>
      <c r="D95" s="16">
        <v>1581</v>
      </c>
      <c r="E95" s="16">
        <v>1585</v>
      </c>
      <c r="F95" s="16">
        <v>1621.3599999999899</v>
      </c>
      <c r="G95" s="16">
        <v>3687</v>
      </c>
      <c r="H95" s="16">
        <v>4396</v>
      </c>
      <c r="I95" s="16">
        <v>6715</v>
      </c>
      <c r="J95" s="16">
        <v>6192</v>
      </c>
      <c r="K95" s="16">
        <v>1550</v>
      </c>
      <c r="O95" s="11"/>
      <c r="X95" s="6"/>
    </row>
    <row r="96" spans="1:24" ht="17.25" thickBot="1" x14ac:dyDescent="0.35">
      <c r="A96" s="13">
        <v>0.93</v>
      </c>
      <c r="B96" s="15">
        <v>1624</v>
      </c>
      <c r="C96" s="15">
        <v>1582</v>
      </c>
      <c r="D96" s="15">
        <v>1577</v>
      </c>
      <c r="E96" s="15">
        <v>1580</v>
      </c>
      <c r="F96" s="15">
        <v>1610</v>
      </c>
      <c r="G96" s="15">
        <v>3680</v>
      </c>
      <c r="H96" s="15">
        <v>4388</v>
      </c>
      <c r="I96" s="15">
        <v>6698.33</v>
      </c>
      <c r="J96" s="15">
        <v>6167</v>
      </c>
      <c r="K96" s="15">
        <v>1550</v>
      </c>
      <c r="O96" s="11"/>
      <c r="X96" s="6"/>
    </row>
    <row r="97" spans="1:24" ht="17.25" thickBot="1" x14ac:dyDescent="0.35">
      <c r="A97" s="14">
        <v>0.94</v>
      </c>
      <c r="B97" s="16">
        <v>1618</v>
      </c>
      <c r="C97" s="16">
        <v>1577</v>
      </c>
      <c r="D97" s="16">
        <v>1572</v>
      </c>
      <c r="E97" s="16">
        <v>1575</v>
      </c>
      <c r="F97" s="16">
        <v>1601</v>
      </c>
      <c r="G97" s="16">
        <v>3671</v>
      </c>
      <c r="H97" s="16">
        <v>4377</v>
      </c>
      <c r="I97" s="16">
        <v>6681</v>
      </c>
      <c r="J97" s="16">
        <v>6141.02</v>
      </c>
      <c r="K97" s="16">
        <v>1550</v>
      </c>
      <c r="O97" s="11"/>
      <c r="X97" s="6"/>
    </row>
    <row r="98" spans="1:24" ht="17.25" thickBot="1" x14ac:dyDescent="0.35">
      <c r="A98" s="13">
        <v>0.95</v>
      </c>
      <c r="B98" s="15">
        <v>1613</v>
      </c>
      <c r="C98" s="15">
        <v>1572</v>
      </c>
      <c r="D98" s="15">
        <v>1566</v>
      </c>
      <c r="E98" s="15">
        <v>1569</v>
      </c>
      <c r="F98" s="15">
        <v>1591</v>
      </c>
      <c r="G98" s="15">
        <v>3662</v>
      </c>
      <c r="H98" s="15">
        <v>4366</v>
      </c>
      <c r="I98" s="15">
        <v>6652.9499999999898</v>
      </c>
      <c r="J98" s="15">
        <v>6113.3499999999904</v>
      </c>
      <c r="K98" s="15">
        <v>1550</v>
      </c>
      <c r="O98" s="11"/>
      <c r="X98" s="6"/>
    </row>
    <row r="99" spans="1:24" ht="17.25" thickBot="1" x14ac:dyDescent="0.35">
      <c r="A99" s="14">
        <v>0.96</v>
      </c>
      <c r="B99" s="16">
        <v>1606</v>
      </c>
      <c r="C99" s="16">
        <v>1564</v>
      </c>
      <c r="D99" s="16">
        <v>1559</v>
      </c>
      <c r="E99" s="16">
        <v>1561</v>
      </c>
      <c r="F99" s="16">
        <v>1579</v>
      </c>
      <c r="G99" s="16">
        <v>3649</v>
      </c>
      <c r="H99" s="16">
        <v>4353</v>
      </c>
      <c r="I99" s="16">
        <v>6613</v>
      </c>
      <c r="J99" s="16">
        <v>6080</v>
      </c>
      <c r="K99" s="16">
        <v>1550</v>
      </c>
      <c r="O99" s="11"/>
      <c r="X99" s="6"/>
    </row>
    <row r="100" spans="1:24" ht="17.25" thickBot="1" x14ac:dyDescent="0.35">
      <c r="A100" s="13">
        <v>0.97</v>
      </c>
      <c r="B100" s="15">
        <v>1600</v>
      </c>
      <c r="C100" s="15">
        <v>1555</v>
      </c>
      <c r="D100" s="15">
        <v>1550</v>
      </c>
      <c r="E100" s="15">
        <v>1552</v>
      </c>
      <c r="F100" s="15">
        <v>1568</v>
      </c>
      <c r="G100" s="15">
        <v>3633</v>
      </c>
      <c r="H100" s="15">
        <v>4334</v>
      </c>
      <c r="I100" s="15">
        <v>6579</v>
      </c>
      <c r="J100" s="15">
        <v>6042.01</v>
      </c>
      <c r="K100" s="15">
        <v>1550</v>
      </c>
      <c r="O100" s="11"/>
      <c r="X100" s="6"/>
    </row>
    <row r="101" spans="1:24" ht="17.25" thickBot="1" x14ac:dyDescent="0.35">
      <c r="A101" s="14">
        <v>0.98</v>
      </c>
      <c r="B101" s="16">
        <v>1590</v>
      </c>
      <c r="C101" s="16">
        <v>1544</v>
      </c>
      <c r="D101" s="16">
        <v>1539</v>
      </c>
      <c r="E101" s="16">
        <v>1541</v>
      </c>
      <c r="F101" s="16">
        <v>1556</v>
      </c>
      <c r="G101" s="16">
        <v>3610</v>
      </c>
      <c r="H101" s="16">
        <v>4312</v>
      </c>
      <c r="I101" s="16">
        <v>6529.38</v>
      </c>
      <c r="J101" s="16">
        <v>5995</v>
      </c>
      <c r="K101" s="16">
        <v>1550</v>
      </c>
      <c r="O101" s="11"/>
      <c r="X101" s="6"/>
    </row>
    <row r="102" spans="1:24" ht="17.25" thickBot="1" x14ac:dyDescent="0.35">
      <c r="A102" s="13">
        <v>0.99</v>
      </c>
      <c r="B102" s="15">
        <v>1569</v>
      </c>
      <c r="C102" s="15">
        <v>1530.19</v>
      </c>
      <c r="D102" s="15">
        <v>1526</v>
      </c>
      <c r="E102" s="15">
        <v>1525</v>
      </c>
      <c r="F102" s="15">
        <v>1535</v>
      </c>
      <c r="G102" s="15">
        <v>3584</v>
      </c>
      <c r="H102" s="15">
        <v>4274</v>
      </c>
      <c r="I102" s="15">
        <v>6439.19</v>
      </c>
      <c r="J102" s="15">
        <v>5915</v>
      </c>
      <c r="K102" s="15">
        <v>1550</v>
      </c>
      <c r="O102" s="11"/>
      <c r="X102" s="6"/>
    </row>
    <row r="103" spans="1:24" ht="17.25" thickBot="1" x14ac:dyDescent="0.35">
      <c r="A103" s="14">
        <v>1</v>
      </c>
      <c r="B103" s="16">
        <v>1510</v>
      </c>
      <c r="C103" s="16">
        <v>1391</v>
      </c>
      <c r="D103" s="16">
        <v>1455</v>
      </c>
      <c r="E103" s="16">
        <v>1455</v>
      </c>
      <c r="F103" s="16">
        <v>1475</v>
      </c>
      <c r="G103" s="16">
        <v>3440</v>
      </c>
      <c r="H103" s="16">
        <v>4073</v>
      </c>
      <c r="I103" s="16">
        <v>5982</v>
      </c>
      <c r="J103" s="16">
        <v>5516</v>
      </c>
      <c r="K103" s="16">
        <v>1550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442AE-6262-4E09-B05E-261957940D8D}">
  <sheetPr codeName="Sheet15"/>
  <dimension ref="A1:AH223"/>
  <sheetViews>
    <sheetView zoomScaleNormal="100" workbookViewId="0"/>
  </sheetViews>
  <sheetFormatPr defaultRowHeight="16.5" x14ac:dyDescent="0.3"/>
  <cols>
    <col min="1" max="1" width="9" style="1"/>
    <col min="2" max="2" width="10.75" customWidth="1"/>
    <col min="11" max="11" width="12" customWidth="1"/>
  </cols>
  <sheetData>
    <row r="1" spans="1:34" ht="24.75" thickBot="1" x14ac:dyDescent="0.5">
      <c r="A1" s="17" t="s">
        <v>337</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2001.3299999999899</v>
      </c>
      <c r="C4" s="15">
        <v>3317</v>
      </c>
      <c r="D4" s="15">
        <v>3368</v>
      </c>
      <c r="E4" s="15">
        <v>3375.24</v>
      </c>
      <c r="F4" s="15">
        <v>3591</v>
      </c>
      <c r="G4" s="15">
        <v>3605</v>
      </c>
      <c r="H4" s="15">
        <v>3601</v>
      </c>
      <c r="I4" s="15">
        <v>4073</v>
      </c>
      <c r="J4" s="15">
        <v>3559.3299999999899</v>
      </c>
      <c r="K4" s="15">
        <v>1150</v>
      </c>
      <c r="X4" s="4"/>
      <c r="AG4" s="7"/>
      <c r="AH4" s="7"/>
    </row>
    <row r="5" spans="1:34" ht="17.25" thickBot="1" x14ac:dyDescent="0.35">
      <c r="A5" s="14">
        <v>0.02</v>
      </c>
      <c r="B5" s="16">
        <v>1975</v>
      </c>
      <c r="C5" s="16">
        <v>3303</v>
      </c>
      <c r="D5" s="16">
        <v>3332.6199999999899</v>
      </c>
      <c r="E5" s="16">
        <v>3316</v>
      </c>
      <c r="F5" s="16">
        <v>3470</v>
      </c>
      <c r="G5" s="16">
        <v>3485.6199999999899</v>
      </c>
      <c r="H5" s="16">
        <v>3477</v>
      </c>
      <c r="I5" s="16">
        <v>4059</v>
      </c>
      <c r="J5" s="16">
        <v>3543</v>
      </c>
      <c r="K5" s="16">
        <v>1150</v>
      </c>
      <c r="N5" s="3"/>
      <c r="O5" s="3"/>
      <c r="P5" s="3"/>
      <c r="Q5" s="3"/>
      <c r="R5" s="3"/>
      <c r="S5" s="3"/>
      <c r="T5" s="3"/>
      <c r="X5" s="6"/>
    </row>
    <row r="6" spans="1:34" ht="17.25" thickBot="1" x14ac:dyDescent="0.35">
      <c r="A6" s="13">
        <v>0.03</v>
      </c>
      <c r="B6" s="15">
        <v>1963</v>
      </c>
      <c r="C6" s="15">
        <v>3287</v>
      </c>
      <c r="D6" s="15">
        <v>3319</v>
      </c>
      <c r="E6" s="15">
        <v>3307</v>
      </c>
      <c r="F6" s="15">
        <v>3454</v>
      </c>
      <c r="G6" s="15">
        <v>3469</v>
      </c>
      <c r="H6" s="15">
        <v>3469</v>
      </c>
      <c r="I6" s="15">
        <v>4043</v>
      </c>
      <c r="J6" s="15">
        <v>3533</v>
      </c>
      <c r="K6" s="15">
        <v>1150</v>
      </c>
      <c r="N6" s="2"/>
      <c r="O6" s="2"/>
      <c r="P6" s="2"/>
      <c r="Q6" s="2"/>
      <c r="R6" s="2"/>
      <c r="S6" s="2"/>
      <c r="T6" s="2"/>
      <c r="X6" s="6"/>
    </row>
    <row r="7" spans="1:34" ht="17.25" thickBot="1" x14ac:dyDescent="0.35">
      <c r="A7" s="14">
        <v>0.04</v>
      </c>
      <c r="B7" s="16">
        <v>1954</v>
      </c>
      <c r="C7" s="16">
        <v>3266</v>
      </c>
      <c r="D7" s="16">
        <v>3312</v>
      </c>
      <c r="E7" s="16">
        <v>3301</v>
      </c>
      <c r="F7" s="16">
        <v>3443</v>
      </c>
      <c r="G7" s="16">
        <v>3460</v>
      </c>
      <c r="H7" s="16">
        <v>3461</v>
      </c>
      <c r="I7" s="16">
        <v>4028.2399999999898</v>
      </c>
      <c r="J7" s="16">
        <v>3524</v>
      </c>
      <c r="K7" s="16">
        <v>1150</v>
      </c>
      <c r="X7" s="6"/>
    </row>
    <row r="8" spans="1:34" ht="17.25" thickBot="1" x14ac:dyDescent="0.35">
      <c r="A8" s="13">
        <v>0.05</v>
      </c>
      <c r="B8" s="15">
        <v>1945</v>
      </c>
      <c r="C8" s="15">
        <v>3229</v>
      </c>
      <c r="D8" s="15">
        <v>3306</v>
      </c>
      <c r="E8" s="15">
        <v>3296</v>
      </c>
      <c r="F8" s="15">
        <v>3432</v>
      </c>
      <c r="G8" s="15">
        <v>3452</v>
      </c>
      <c r="H8" s="15">
        <v>3454</v>
      </c>
      <c r="I8" s="15">
        <v>4015</v>
      </c>
      <c r="J8" s="15">
        <v>3516</v>
      </c>
      <c r="K8" s="15">
        <v>1150</v>
      </c>
      <c r="X8" s="6"/>
    </row>
    <row r="9" spans="1:34" ht="17.25" thickBot="1" x14ac:dyDescent="0.35">
      <c r="A9" s="14">
        <v>0.06</v>
      </c>
      <c r="B9" s="16">
        <v>1936</v>
      </c>
      <c r="C9" s="16">
        <v>3154</v>
      </c>
      <c r="D9" s="16">
        <v>3302</v>
      </c>
      <c r="E9" s="16">
        <v>3291</v>
      </c>
      <c r="F9" s="16">
        <v>3423</v>
      </c>
      <c r="G9" s="16">
        <v>3445</v>
      </c>
      <c r="H9" s="16">
        <v>3448</v>
      </c>
      <c r="I9" s="16">
        <v>4001</v>
      </c>
      <c r="J9" s="16">
        <v>3506</v>
      </c>
      <c r="K9" s="16">
        <v>1150</v>
      </c>
      <c r="X9" s="6"/>
    </row>
    <row r="10" spans="1:34" ht="17.25" thickBot="1" x14ac:dyDescent="0.35">
      <c r="A10" s="13">
        <v>7.0000000000000007E-2</v>
      </c>
      <c r="B10" s="15">
        <v>1926</v>
      </c>
      <c r="C10" s="15">
        <v>3127</v>
      </c>
      <c r="D10" s="15">
        <v>3296</v>
      </c>
      <c r="E10" s="15">
        <v>3287</v>
      </c>
      <c r="F10" s="15">
        <v>3412</v>
      </c>
      <c r="G10" s="15">
        <v>3439</v>
      </c>
      <c r="H10" s="15">
        <v>3444</v>
      </c>
      <c r="I10" s="15">
        <v>3985</v>
      </c>
      <c r="J10" s="15">
        <v>3499</v>
      </c>
      <c r="K10" s="15">
        <v>1150</v>
      </c>
      <c r="X10" s="6"/>
    </row>
    <row r="11" spans="1:34" ht="17.25" thickBot="1" x14ac:dyDescent="0.35">
      <c r="A11" s="14">
        <v>0.08</v>
      </c>
      <c r="B11" s="16">
        <v>1917</v>
      </c>
      <c r="C11" s="16">
        <v>3104</v>
      </c>
      <c r="D11" s="16">
        <v>3291</v>
      </c>
      <c r="E11" s="16">
        <v>3281</v>
      </c>
      <c r="F11" s="16">
        <v>3401</v>
      </c>
      <c r="G11" s="16">
        <v>3434</v>
      </c>
      <c r="H11" s="16">
        <v>3437</v>
      </c>
      <c r="I11" s="16">
        <v>3967</v>
      </c>
      <c r="J11" s="16">
        <v>3492</v>
      </c>
      <c r="K11" s="16">
        <v>1150</v>
      </c>
      <c r="X11" s="6"/>
    </row>
    <row r="12" spans="1:34" ht="17.25" thickBot="1" x14ac:dyDescent="0.35">
      <c r="A12" s="13">
        <v>0.09</v>
      </c>
      <c r="B12" s="15">
        <v>1911</v>
      </c>
      <c r="C12" s="15">
        <v>3085</v>
      </c>
      <c r="D12" s="15">
        <v>3285</v>
      </c>
      <c r="E12" s="15">
        <v>3275</v>
      </c>
      <c r="F12" s="15">
        <v>3385</v>
      </c>
      <c r="G12" s="15">
        <v>3429</v>
      </c>
      <c r="H12" s="15">
        <v>3432</v>
      </c>
      <c r="I12" s="15">
        <v>3943</v>
      </c>
      <c r="J12" s="15">
        <v>3486</v>
      </c>
      <c r="K12" s="15">
        <v>1150</v>
      </c>
      <c r="X12" s="6"/>
    </row>
    <row r="13" spans="1:34" ht="17.25" thickBot="1" x14ac:dyDescent="0.35">
      <c r="A13" s="14">
        <v>0.1</v>
      </c>
      <c r="B13" s="16">
        <v>1903</v>
      </c>
      <c r="C13" s="16">
        <v>3074</v>
      </c>
      <c r="D13" s="16">
        <v>3278</v>
      </c>
      <c r="E13" s="16">
        <v>3270</v>
      </c>
      <c r="F13" s="16">
        <v>3360</v>
      </c>
      <c r="G13" s="16">
        <v>3423</v>
      </c>
      <c r="H13" s="16">
        <v>3424</v>
      </c>
      <c r="I13" s="16">
        <v>3916</v>
      </c>
      <c r="J13" s="16">
        <v>3480</v>
      </c>
      <c r="K13" s="16">
        <v>1150</v>
      </c>
      <c r="X13" s="6"/>
    </row>
    <row r="14" spans="1:34" ht="17.25" thickBot="1" x14ac:dyDescent="0.35">
      <c r="A14" s="13">
        <v>0.11</v>
      </c>
      <c r="B14" s="15">
        <v>1898</v>
      </c>
      <c r="C14" s="15">
        <v>3065</v>
      </c>
      <c r="D14" s="15">
        <v>3272</v>
      </c>
      <c r="E14" s="15">
        <v>3263</v>
      </c>
      <c r="F14" s="15">
        <v>3318.63</v>
      </c>
      <c r="G14" s="15">
        <v>3417</v>
      </c>
      <c r="H14" s="15">
        <v>3417</v>
      </c>
      <c r="I14" s="15">
        <v>3876.91</v>
      </c>
      <c r="J14" s="15">
        <v>3475</v>
      </c>
      <c r="K14" s="15">
        <v>1150</v>
      </c>
      <c r="X14" s="6"/>
    </row>
    <row r="15" spans="1:34" ht="17.25" thickBot="1" x14ac:dyDescent="0.35">
      <c r="A15" s="14">
        <v>0.12</v>
      </c>
      <c r="B15" s="16">
        <v>1893</v>
      </c>
      <c r="C15" s="16">
        <v>3056</v>
      </c>
      <c r="D15" s="16">
        <v>3262</v>
      </c>
      <c r="E15" s="16">
        <v>3255</v>
      </c>
      <c r="F15" s="16">
        <v>3298</v>
      </c>
      <c r="G15" s="16">
        <v>3411</v>
      </c>
      <c r="H15" s="16">
        <v>3407</v>
      </c>
      <c r="I15" s="16">
        <v>3825.7199999999898</v>
      </c>
      <c r="J15" s="16">
        <v>3470</v>
      </c>
      <c r="K15" s="16">
        <v>1150</v>
      </c>
      <c r="X15" s="6"/>
    </row>
    <row r="16" spans="1:34" ht="17.25" thickBot="1" x14ac:dyDescent="0.35">
      <c r="A16" s="13">
        <v>0.13</v>
      </c>
      <c r="B16" s="15">
        <v>1889</v>
      </c>
      <c r="C16" s="15">
        <v>3046</v>
      </c>
      <c r="D16" s="15">
        <v>3249</v>
      </c>
      <c r="E16" s="15">
        <v>3247</v>
      </c>
      <c r="F16" s="15">
        <v>3287</v>
      </c>
      <c r="G16" s="15">
        <v>3405</v>
      </c>
      <c r="H16" s="15">
        <v>3393.53</v>
      </c>
      <c r="I16" s="15">
        <v>3749</v>
      </c>
      <c r="J16" s="15">
        <v>3464</v>
      </c>
      <c r="K16" s="15">
        <v>1150</v>
      </c>
      <c r="X16" s="6"/>
    </row>
    <row r="17" spans="1:24" ht="17.25" thickBot="1" x14ac:dyDescent="0.35">
      <c r="A17" s="14">
        <v>0.14000000000000001</v>
      </c>
      <c r="B17" s="16">
        <v>1885</v>
      </c>
      <c r="C17" s="16">
        <v>3036</v>
      </c>
      <c r="D17" s="16">
        <v>3235</v>
      </c>
      <c r="E17" s="16">
        <v>3238</v>
      </c>
      <c r="F17" s="16">
        <v>3278</v>
      </c>
      <c r="G17" s="16">
        <v>3399</v>
      </c>
      <c r="H17" s="16">
        <v>3370</v>
      </c>
      <c r="I17" s="16">
        <v>3699</v>
      </c>
      <c r="J17" s="16">
        <v>3460</v>
      </c>
      <c r="K17" s="16">
        <v>1150</v>
      </c>
      <c r="X17" s="6"/>
    </row>
    <row r="18" spans="1:24" ht="17.25" thickBot="1" x14ac:dyDescent="0.35">
      <c r="A18" s="13">
        <v>0.15</v>
      </c>
      <c r="B18" s="15">
        <v>1881</v>
      </c>
      <c r="C18" s="15">
        <v>3014.15</v>
      </c>
      <c r="D18" s="15">
        <v>3215</v>
      </c>
      <c r="E18" s="15">
        <v>3224.15</v>
      </c>
      <c r="F18" s="15">
        <v>3270</v>
      </c>
      <c r="G18" s="15">
        <v>3390</v>
      </c>
      <c r="H18" s="15">
        <v>3336.15</v>
      </c>
      <c r="I18" s="15">
        <v>3653</v>
      </c>
      <c r="J18" s="15">
        <v>3455</v>
      </c>
      <c r="K18" s="15">
        <v>1150</v>
      </c>
      <c r="X18" s="6"/>
    </row>
    <row r="19" spans="1:24" ht="17.25" thickBot="1" x14ac:dyDescent="0.35">
      <c r="A19" s="14">
        <v>0.16</v>
      </c>
      <c r="B19" s="16">
        <v>1877</v>
      </c>
      <c r="C19" s="16">
        <v>2997</v>
      </c>
      <c r="D19" s="16">
        <v>3185</v>
      </c>
      <c r="E19" s="16">
        <v>3201</v>
      </c>
      <c r="F19" s="16">
        <v>3265</v>
      </c>
      <c r="G19" s="16">
        <v>3377</v>
      </c>
      <c r="H19" s="16">
        <v>3310</v>
      </c>
      <c r="I19" s="16">
        <v>3617</v>
      </c>
      <c r="J19" s="16">
        <v>3449</v>
      </c>
      <c r="K19" s="16">
        <v>1150</v>
      </c>
      <c r="X19" s="6"/>
    </row>
    <row r="20" spans="1:24" ht="17.25" thickBot="1" x14ac:dyDescent="0.35">
      <c r="A20" s="13">
        <v>0.17</v>
      </c>
      <c r="B20" s="15">
        <v>1873</v>
      </c>
      <c r="C20" s="15">
        <v>2979</v>
      </c>
      <c r="D20" s="15">
        <v>3164</v>
      </c>
      <c r="E20" s="15">
        <v>3170</v>
      </c>
      <c r="F20" s="15">
        <v>3260</v>
      </c>
      <c r="G20" s="15">
        <v>3360.76999999999</v>
      </c>
      <c r="H20" s="15">
        <v>3299</v>
      </c>
      <c r="I20" s="15">
        <v>3582</v>
      </c>
      <c r="J20" s="15">
        <v>3444</v>
      </c>
      <c r="K20" s="15">
        <v>1150</v>
      </c>
      <c r="X20" s="6"/>
    </row>
    <row r="21" spans="1:24" ht="17.25" thickBot="1" x14ac:dyDescent="0.35">
      <c r="A21" s="14">
        <v>0.18</v>
      </c>
      <c r="B21" s="16">
        <v>1869</v>
      </c>
      <c r="C21" s="16">
        <v>2956</v>
      </c>
      <c r="D21" s="16">
        <v>3154</v>
      </c>
      <c r="E21" s="16">
        <v>3149</v>
      </c>
      <c r="F21" s="16">
        <v>3254</v>
      </c>
      <c r="G21" s="16">
        <v>3344</v>
      </c>
      <c r="H21" s="16">
        <v>3291</v>
      </c>
      <c r="I21" s="16">
        <v>3537.58</v>
      </c>
      <c r="J21" s="16">
        <v>3439</v>
      </c>
      <c r="K21" s="16">
        <v>1150</v>
      </c>
      <c r="X21" s="6"/>
    </row>
    <row r="22" spans="1:24" ht="17.25" thickBot="1" x14ac:dyDescent="0.35">
      <c r="A22" s="13">
        <v>0.19</v>
      </c>
      <c r="B22" s="15">
        <v>1866</v>
      </c>
      <c r="C22" s="15">
        <v>2899</v>
      </c>
      <c r="D22" s="15">
        <v>3147</v>
      </c>
      <c r="E22" s="15">
        <v>3140</v>
      </c>
      <c r="F22" s="15">
        <v>3248</v>
      </c>
      <c r="G22" s="15">
        <v>3319</v>
      </c>
      <c r="H22" s="15">
        <v>3281</v>
      </c>
      <c r="I22" s="15">
        <v>3488</v>
      </c>
      <c r="J22" s="15">
        <v>3433</v>
      </c>
      <c r="K22" s="15">
        <v>1150</v>
      </c>
      <c r="X22" s="6"/>
    </row>
    <row r="23" spans="1:24" ht="17.25" thickBot="1" x14ac:dyDescent="0.35">
      <c r="A23" s="14">
        <v>0.2</v>
      </c>
      <c r="B23" s="16">
        <v>1862</v>
      </c>
      <c r="C23" s="16">
        <v>2883</v>
      </c>
      <c r="D23" s="16">
        <v>3140</v>
      </c>
      <c r="E23" s="16">
        <v>3133</v>
      </c>
      <c r="F23" s="16">
        <v>3242</v>
      </c>
      <c r="G23" s="16">
        <v>3291</v>
      </c>
      <c r="H23" s="16">
        <v>3272</v>
      </c>
      <c r="I23" s="16">
        <v>3480</v>
      </c>
      <c r="J23" s="16">
        <v>3426</v>
      </c>
      <c r="K23" s="16">
        <v>1150</v>
      </c>
      <c r="X23" s="6"/>
    </row>
    <row r="24" spans="1:24" ht="17.25" thickBot="1" x14ac:dyDescent="0.35">
      <c r="A24" s="13">
        <v>0.21</v>
      </c>
      <c r="B24" s="15">
        <v>1859</v>
      </c>
      <c r="C24" s="15">
        <v>2873</v>
      </c>
      <c r="D24" s="15">
        <v>3133</v>
      </c>
      <c r="E24" s="15">
        <v>3125</v>
      </c>
      <c r="F24" s="15">
        <v>3235</v>
      </c>
      <c r="G24" s="15">
        <v>3276</v>
      </c>
      <c r="H24" s="15">
        <v>3263</v>
      </c>
      <c r="I24" s="15">
        <v>3473</v>
      </c>
      <c r="J24" s="15">
        <v>3420</v>
      </c>
      <c r="K24" s="15">
        <v>1150</v>
      </c>
      <c r="X24" s="6"/>
    </row>
    <row r="25" spans="1:24" ht="17.25" thickBot="1" x14ac:dyDescent="0.35">
      <c r="A25" s="14">
        <v>0.22</v>
      </c>
      <c r="B25" s="16">
        <v>1855</v>
      </c>
      <c r="C25" s="16">
        <v>2862</v>
      </c>
      <c r="D25" s="16">
        <v>3126</v>
      </c>
      <c r="E25" s="16">
        <v>3117</v>
      </c>
      <c r="F25" s="16">
        <v>3226</v>
      </c>
      <c r="G25" s="16">
        <v>3264</v>
      </c>
      <c r="H25" s="16">
        <v>3252.82</v>
      </c>
      <c r="I25" s="16">
        <v>3468</v>
      </c>
      <c r="J25" s="16">
        <v>3412</v>
      </c>
      <c r="K25" s="16">
        <v>1150</v>
      </c>
      <c r="X25" s="6"/>
    </row>
    <row r="26" spans="1:24" ht="17.25" thickBot="1" x14ac:dyDescent="0.35">
      <c r="A26" s="13">
        <v>0.23</v>
      </c>
      <c r="B26" s="15">
        <v>1851</v>
      </c>
      <c r="C26" s="15">
        <v>2848.63</v>
      </c>
      <c r="D26" s="15">
        <v>3119</v>
      </c>
      <c r="E26" s="15">
        <v>3109</v>
      </c>
      <c r="F26" s="15">
        <v>3218</v>
      </c>
      <c r="G26" s="15">
        <v>3255</v>
      </c>
      <c r="H26" s="15">
        <v>3242</v>
      </c>
      <c r="I26" s="15">
        <v>3464</v>
      </c>
      <c r="J26" s="15">
        <v>3406</v>
      </c>
      <c r="K26" s="15">
        <v>1150</v>
      </c>
      <c r="O26" s="11"/>
      <c r="X26" s="6"/>
    </row>
    <row r="27" spans="1:24" ht="17.25" thickBot="1" x14ac:dyDescent="0.35">
      <c r="A27" s="14">
        <v>0.24</v>
      </c>
      <c r="B27" s="16">
        <v>1847</v>
      </c>
      <c r="C27" s="16">
        <v>2750</v>
      </c>
      <c r="D27" s="16">
        <v>3112</v>
      </c>
      <c r="E27" s="16">
        <v>3097</v>
      </c>
      <c r="F27" s="16">
        <v>3210</v>
      </c>
      <c r="G27" s="16">
        <v>3246</v>
      </c>
      <c r="H27" s="16">
        <v>3233</v>
      </c>
      <c r="I27" s="16">
        <v>3460</v>
      </c>
      <c r="J27" s="16">
        <v>3398</v>
      </c>
      <c r="K27" s="16">
        <v>1150</v>
      </c>
      <c r="O27" s="11"/>
      <c r="X27" s="6"/>
    </row>
    <row r="28" spans="1:24" ht="17.25" thickBot="1" x14ac:dyDescent="0.35">
      <c r="A28" s="13">
        <v>0.25</v>
      </c>
      <c r="B28" s="15">
        <v>1843</v>
      </c>
      <c r="C28" s="15">
        <v>2387.75</v>
      </c>
      <c r="D28" s="15">
        <v>3105</v>
      </c>
      <c r="E28" s="15">
        <v>3089</v>
      </c>
      <c r="F28" s="15">
        <v>3203</v>
      </c>
      <c r="G28" s="15">
        <v>3237</v>
      </c>
      <c r="H28" s="15">
        <v>3226</v>
      </c>
      <c r="I28" s="15">
        <v>3455</v>
      </c>
      <c r="J28" s="15">
        <v>3392</v>
      </c>
      <c r="K28" s="15">
        <v>1150</v>
      </c>
      <c r="O28" s="11"/>
      <c r="X28" s="6"/>
    </row>
    <row r="29" spans="1:24" ht="17.25" thickBot="1" x14ac:dyDescent="0.35">
      <c r="A29" s="14">
        <v>0.26</v>
      </c>
      <c r="B29" s="16">
        <v>1838.58</v>
      </c>
      <c r="C29" s="16">
        <v>1970</v>
      </c>
      <c r="D29" s="16">
        <v>3099</v>
      </c>
      <c r="E29" s="16">
        <v>3083</v>
      </c>
      <c r="F29" s="16">
        <v>3198</v>
      </c>
      <c r="G29" s="16">
        <v>3228</v>
      </c>
      <c r="H29" s="16">
        <v>3219</v>
      </c>
      <c r="I29" s="16">
        <v>3451</v>
      </c>
      <c r="J29" s="16">
        <v>3385</v>
      </c>
      <c r="K29" s="16">
        <v>1150</v>
      </c>
      <c r="O29" s="11"/>
      <c r="X29" s="6"/>
    </row>
    <row r="30" spans="1:24" ht="17.25" thickBot="1" x14ac:dyDescent="0.35">
      <c r="A30" s="13">
        <v>0.27</v>
      </c>
      <c r="B30" s="15">
        <v>1834</v>
      </c>
      <c r="C30" s="15">
        <v>1943</v>
      </c>
      <c r="D30" s="15">
        <v>3094</v>
      </c>
      <c r="E30" s="15">
        <v>3079</v>
      </c>
      <c r="F30" s="15">
        <v>3193</v>
      </c>
      <c r="G30" s="15">
        <v>3219.8699999999899</v>
      </c>
      <c r="H30" s="15">
        <v>3214</v>
      </c>
      <c r="I30" s="15">
        <v>3447</v>
      </c>
      <c r="J30" s="15">
        <v>3379</v>
      </c>
      <c r="K30" s="15">
        <v>1150</v>
      </c>
      <c r="O30" s="11"/>
      <c r="X30" s="6"/>
    </row>
    <row r="31" spans="1:24" ht="17.25" thickBot="1" x14ac:dyDescent="0.35">
      <c r="A31" s="14">
        <v>0.28000000000000003</v>
      </c>
      <c r="B31" s="16">
        <v>1829</v>
      </c>
      <c r="C31" s="16">
        <v>1919</v>
      </c>
      <c r="D31" s="16">
        <v>3091</v>
      </c>
      <c r="E31" s="16">
        <v>3074</v>
      </c>
      <c r="F31" s="16">
        <v>3189</v>
      </c>
      <c r="G31" s="16">
        <v>3212</v>
      </c>
      <c r="H31" s="16">
        <v>3209</v>
      </c>
      <c r="I31" s="16">
        <v>3444</v>
      </c>
      <c r="J31" s="16">
        <v>3374</v>
      </c>
      <c r="K31" s="16">
        <v>1150</v>
      </c>
      <c r="O31" s="11"/>
      <c r="X31" s="6"/>
    </row>
    <row r="32" spans="1:24" ht="17.25" thickBot="1" x14ac:dyDescent="0.35">
      <c r="A32" s="13">
        <v>0.28999999999999998</v>
      </c>
      <c r="B32" s="15">
        <v>1824.57</v>
      </c>
      <c r="C32" s="15">
        <v>1908</v>
      </c>
      <c r="D32" s="15">
        <v>3087</v>
      </c>
      <c r="E32" s="15">
        <v>3070</v>
      </c>
      <c r="F32" s="15">
        <v>3185</v>
      </c>
      <c r="G32" s="15">
        <v>3207</v>
      </c>
      <c r="H32" s="15">
        <v>3206</v>
      </c>
      <c r="I32" s="15">
        <v>3441</v>
      </c>
      <c r="J32" s="15">
        <v>3368</v>
      </c>
      <c r="K32" s="15">
        <v>1150</v>
      </c>
      <c r="O32" s="11"/>
      <c r="X32" s="6"/>
    </row>
    <row r="33" spans="1:24" ht="17.25" thickBot="1" x14ac:dyDescent="0.35">
      <c r="A33" s="14">
        <v>0.3</v>
      </c>
      <c r="B33" s="16">
        <v>1820</v>
      </c>
      <c r="C33" s="16">
        <v>1901</v>
      </c>
      <c r="D33" s="16">
        <v>3084</v>
      </c>
      <c r="E33" s="16">
        <v>3067</v>
      </c>
      <c r="F33" s="16">
        <v>3182</v>
      </c>
      <c r="G33" s="16">
        <v>3203</v>
      </c>
      <c r="H33" s="16">
        <v>3202</v>
      </c>
      <c r="I33" s="16">
        <v>3437</v>
      </c>
      <c r="J33" s="16">
        <v>3361</v>
      </c>
      <c r="K33" s="16">
        <v>1150</v>
      </c>
      <c r="O33" s="11"/>
      <c r="X33" s="6"/>
    </row>
    <row r="34" spans="1:24" ht="17.25" thickBot="1" x14ac:dyDescent="0.35">
      <c r="A34" s="13">
        <v>0.31</v>
      </c>
      <c r="B34" s="15">
        <v>1815</v>
      </c>
      <c r="C34" s="15">
        <v>1890.1099999999899</v>
      </c>
      <c r="D34" s="15">
        <v>3081</v>
      </c>
      <c r="E34" s="15">
        <v>3064</v>
      </c>
      <c r="F34" s="15">
        <v>3179</v>
      </c>
      <c r="G34" s="15">
        <v>3199</v>
      </c>
      <c r="H34" s="15">
        <v>3198</v>
      </c>
      <c r="I34" s="15">
        <v>3434</v>
      </c>
      <c r="J34" s="15">
        <v>3355</v>
      </c>
      <c r="K34" s="15">
        <v>1150</v>
      </c>
      <c r="O34" s="11"/>
      <c r="X34" s="6"/>
    </row>
    <row r="35" spans="1:24" ht="17.25" thickBot="1" x14ac:dyDescent="0.35">
      <c r="A35" s="14">
        <v>0.32</v>
      </c>
      <c r="B35" s="16">
        <v>1809</v>
      </c>
      <c r="C35" s="16">
        <v>1879</v>
      </c>
      <c r="D35" s="16">
        <v>3078</v>
      </c>
      <c r="E35" s="16">
        <v>3062</v>
      </c>
      <c r="F35" s="16">
        <v>3176</v>
      </c>
      <c r="G35" s="16">
        <v>3195</v>
      </c>
      <c r="H35" s="16">
        <v>3194</v>
      </c>
      <c r="I35" s="16">
        <v>3430</v>
      </c>
      <c r="J35" s="16">
        <v>3349</v>
      </c>
      <c r="K35" s="16">
        <v>1150</v>
      </c>
      <c r="O35" s="11"/>
      <c r="X35" s="6"/>
    </row>
    <row r="36" spans="1:24" ht="17.25" thickBot="1" x14ac:dyDescent="0.35">
      <c r="A36" s="13">
        <v>0.33</v>
      </c>
      <c r="B36" s="15">
        <v>1802</v>
      </c>
      <c r="C36" s="15">
        <v>1866</v>
      </c>
      <c r="D36" s="15">
        <v>3075</v>
      </c>
      <c r="E36" s="15">
        <v>3059</v>
      </c>
      <c r="F36" s="15">
        <v>3173</v>
      </c>
      <c r="G36" s="15">
        <v>3192</v>
      </c>
      <c r="H36" s="15">
        <v>3190</v>
      </c>
      <c r="I36" s="15">
        <v>3425</v>
      </c>
      <c r="J36" s="15">
        <v>3343</v>
      </c>
      <c r="K36" s="15">
        <v>1150</v>
      </c>
      <c r="O36" s="11"/>
      <c r="X36" s="6"/>
    </row>
    <row r="37" spans="1:24" ht="17.25" thickBot="1" x14ac:dyDescent="0.35">
      <c r="A37" s="14">
        <v>0.34</v>
      </c>
      <c r="B37" s="16">
        <v>1795</v>
      </c>
      <c r="C37" s="16">
        <v>1848</v>
      </c>
      <c r="D37" s="16">
        <v>3073.53999999999</v>
      </c>
      <c r="E37" s="16">
        <v>3057</v>
      </c>
      <c r="F37" s="16">
        <v>3170</v>
      </c>
      <c r="G37" s="16">
        <v>3190</v>
      </c>
      <c r="H37" s="16">
        <v>3186</v>
      </c>
      <c r="I37" s="16">
        <v>3421</v>
      </c>
      <c r="J37" s="16">
        <v>3336</v>
      </c>
      <c r="K37" s="16">
        <v>1150</v>
      </c>
      <c r="O37" s="11"/>
      <c r="X37" s="6"/>
    </row>
    <row r="38" spans="1:24" ht="17.25" thickBot="1" x14ac:dyDescent="0.35">
      <c r="A38" s="13">
        <v>0.35</v>
      </c>
      <c r="B38" s="15">
        <v>1786</v>
      </c>
      <c r="C38" s="15">
        <v>1828</v>
      </c>
      <c r="D38" s="15">
        <v>3071</v>
      </c>
      <c r="E38" s="15">
        <v>3055</v>
      </c>
      <c r="F38" s="15">
        <v>3167</v>
      </c>
      <c r="G38" s="15">
        <v>3188</v>
      </c>
      <c r="H38" s="15">
        <v>3182</v>
      </c>
      <c r="I38" s="15">
        <v>3417</v>
      </c>
      <c r="J38" s="15">
        <v>3328</v>
      </c>
      <c r="K38" s="15">
        <v>1150</v>
      </c>
      <c r="O38" s="11"/>
      <c r="X38" s="6"/>
    </row>
    <row r="39" spans="1:24" ht="17.25" thickBot="1" x14ac:dyDescent="0.35">
      <c r="A39" s="14">
        <v>0.36</v>
      </c>
      <c r="B39" s="16">
        <v>1775</v>
      </c>
      <c r="C39" s="16">
        <v>1804</v>
      </c>
      <c r="D39" s="16">
        <v>3069</v>
      </c>
      <c r="E39" s="16">
        <v>3053</v>
      </c>
      <c r="F39" s="16">
        <v>3164</v>
      </c>
      <c r="G39" s="16">
        <v>3185</v>
      </c>
      <c r="H39" s="16">
        <v>3177</v>
      </c>
      <c r="I39" s="16">
        <v>3412</v>
      </c>
      <c r="J39" s="16">
        <v>3320</v>
      </c>
      <c r="K39" s="16">
        <v>1150</v>
      </c>
      <c r="O39" s="11"/>
      <c r="X39" s="6"/>
    </row>
    <row r="40" spans="1:24" ht="17.25" thickBot="1" x14ac:dyDescent="0.35">
      <c r="A40" s="13">
        <v>0.37</v>
      </c>
      <c r="B40" s="15">
        <v>1759</v>
      </c>
      <c r="C40" s="15">
        <v>1768</v>
      </c>
      <c r="D40" s="15">
        <v>3067</v>
      </c>
      <c r="E40" s="15">
        <v>3051</v>
      </c>
      <c r="F40" s="15">
        <v>3161</v>
      </c>
      <c r="G40" s="15">
        <v>3183</v>
      </c>
      <c r="H40" s="15">
        <v>3173</v>
      </c>
      <c r="I40" s="15">
        <v>3408</v>
      </c>
      <c r="J40" s="15">
        <v>3313</v>
      </c>
      <c r="K40" s="15">
        <v>1150</v>
      </c>
      <c r="O40" s="11"/>
      <c r="X40" s="6"/>
    </row>
    <row r="41" spans="1:24" ht="17.25" thickBot="1" x14ac:dyDescent="0.35">
      <c r="A41" s="14">
        <v>0.38</v>
      </c>
      <c r="B41" s="16">
        <v>1745</v>
      </c>
      <c r="C41" s="16">
        <v>1754</v>
      </c>
      <c r="D41" s="16">
        <v>3066</v>
      </c>
      <c r="E41" s="16">
        <v>3049</v>
      </c>
      <c r="F41" s="16">
        <v>3158</v>
      </c>
      <c r="G41" s="16">
        <v>3181</v>
      </c>
      <c r="H41" s="16">
        <v>3168</v>
      </c>
      <c r="I41" s="16">
        <v>3404</v>
      </c>
      <c r="J41" s="16">
        <v>3304</v>
      </c>
      <c r="K41" s="16">
        <v>1150</v>
      </c>
      <c r="O41" s="11"/>
      <c r="X41" s="6"/>
    </row>
    <row r="42" spans="1:24" ht="17.25" thickBot="1" x14ac:dyDescent="0.35">
      <c r="A42" s="13">
        <v>0.39</v>
      </c>
      <c r="B42" s="15">
        <v>1734</v>
      </c>
      <c r="C42" s="15">
        <v>1745</v>
      </c>
      <c r="D42" s="15">
        <v>3064</v>
      </c>
      <c r="E42" s="15">
        <v>3048</v>
      </c>
      <c r="F42" s="15">
        <v>3156</v>
      </c>
      <c r="G42" s="15">
        <v>3178</v>
      </c>
      <c r="H42" s="15">
        <v>3163</v>
      </c>
      <c r="I42" s="15">
        <v>3398</v>
      </c>
      <c r="J42" s="15">
        <v>3296</v>
      </c>
      <c r="K42" s="15">
        <v>1150</v>
      </c>
      <c r="O42" s="11"/>
      <c r="X42" s="6"/>
    </row>
    <row r="43" spans="1:24" ht="17.25" thickBot="1" x14ac:dyDescent="0.35">
      <c r="A43" s="14">
        <v>0.4</v>
      </c>
      <c r="B43" s="16">
        <v>1729</v>
      </c>
      <c r="C43" s="16">
        <v>1739</v>
      </c>
      <c r="D43" s="16">
        <v>3062</v>
      </c>
      <c r="E43" s="16">
        <v>3046</v>
      </c>
      <c r="F43" s="16">
        <v>3152</v>
      </c>
      <c r="G43" s="16">
        <v>3176</v>
      </c>
      <c r="H43" s="16">
        <v>3157</v>
      </c>
      <c r="I43" s="16">
        <v>3393</v>
      </c>
      <c r="J43" s="16">
        <v>3288</v>
      </c>
      <c r="K43" s="16">
        <v>1150</v>
      </c>
      <c r="O43" s="11"/>
      <c r="X43" s="6"/>
    </row>
    <row r="44" spans="1:24" ht="17.25" thickBot="1" x14ac:dyDescent="0.35">
      <c r="A44" s="13">
        <v>0.41</v>
      </c>
      <c r="B44" s="15">
        <v>1724</v>
      </c>
      <c r="C44" s="15">
        <v>1735</v>
      </c>
      <c r="D44" s="15">
        <v>3060</v>
      </c>
      <c r="E44" s="15">
        <v>3044</v>
      </c>
      <c r="F44" s="15">
        <v>3148</v>
      </c>
      <c r="G44" s="15">
        <v>3174</v>
      </c>
      <c r="H44" s="15">
        <v>3152</v>
      </c>
      <c r="I44" s="15">
        <v>3388</v>
      </c>
      <c r="J44" s="15">
        <v>3280</v>
      </c>
      <c r="K44" s="15">
        <v>1150</v>
      </c>
      <c r="O44" s="11"/>
      <c r="X44" s="6"/>
    </row>
    <row r="45" spans="1:24" ht="17.25" thickBot="1" x14ac:dyDescent="0.35">
      <c r="A45" s="14">
        <v>0.42</v>
      </c>
      <c r="B45" s="16">
        <v>1719</v>
      </c>
      <c r="C45" s="16">
        <v>1731</v>
      </c>
      <c r="D45" s="16">
        <v>3059</v>
      </c>
      <c r="E45" s="16">
        <v>3041</v>
      </c>
      <c r="F45" s="16">
        <v>3144</v>
      </c>
      <c r="G45" s="16">
        <v>3173</v>
      </c>
      <c r="H45" s="16">
        <v>3145</v>
      </c>
      <c r="I45" s="16">
        <v>3382</v>
      </c>
      <c r="J45" s="16">
        <v>3272</v>
      </c>
      <c r="K45" s="16">
        <v>1150</v>
      </c>
      <c r="O45" s="11"/>
      <c r="X45" s="6"/>
    </row>
    <row r="46" spans="1:24" ht="17.25" thickBot="1" x14ac:dyDescent="0.35">
      <c r="A46" s="13">
        <v>0.43</v>
      </c>
      <c r="B46" s="15">
        <v>1715</v>
      </c>
      <c r="C46" s="15">
        <v>1727.83</v>
      </c>
      <c r="D46" s="15">
        <v>3057</v>
      </c>
      <c r="E46" s="15">
        <v>3039</v>
      </c>
      <c r="F46" s="15">
        <v>3141</v>
      </c>
      <c r="G46" s="15">
        <v>3171</v>
      </c>
      <c r="H46" s="15">
        <v>3138</v>
      </c>
      <c r="I46" s="15">
        <v>3375</v>
      </c>
      <c r="J46" s="15">
        <v>3261</v>
      </c>
      <c r="K46" s="15">
        <v>1150</v>
      </c>
      <c r="O46" s="11"/>
      <c r="X46" s="6"/>
    </row>
    <row r="47" spans="1:24" ht="17.25" thickBot="1" x14ac:dyDescent="0.35">
      <c r="A47" s="14">
        <v>0.44</v>
      </c>
      <c r="B47" s="16">
        <v>1710</v>
      </c>
      <c r="C47" s="16">
        <v>1724</v>
      </c>
      <c r="D47" s="16">
        <v>3055</v>
      </c>
      <c r="E47" s="16">
        <v>3037</v>
      </c>
      <c r="F47" s="16">
        <v>3135</v>
      </c>
      <c r="G47" s="16">
        <v>3169</v>
      </c>
      <c r="H47" s="16">
        <v>3132</v>
      </c>
      <c r="I47" s="16">
        <v>3368</v>
      </c>
      <c r="J47" s="16">
        <v>3249</v>
      </c>
      <c r="K47" s="16">
        <v>1150</v>
      </c>
      <c r="O47" s="11"/>
      <c r="X47" s="6"/>
    </row>
    <row r="48" spans="1:24" ht="17.25" thickBot="1" x14ac:dyDescent="0.35">
      <c r="A48" s="13">
        <v>0.45</v>
      </c>
      <c r="B48" s="15">
        <v>1705</v>
      </c>
      <c r="C48" s="15">
        <v>1719</v>
      </c>
      <c r="D48" s="15">
        <v>3053</v>
      </c>
      <c r="E48" s="15">
        <v>3035</v>
      </c>
      <c r="F48" s="15">
        <v>3127</v>
      </c>
      <c r="G48" s="15">
        <v>3167</v>
      </c>
      <c r="H48" s="15">
        <v>3127</v>
      </c>
      <c r="I48" s="15">
        <v>3361</v>
      </c>
      <c r="J48" s="15">
        <v>3235</v>
      </c>
      <c r="K48" s="15">
        <v>1150</v>
      </c>
      <c r="O48" s="11"/>
      <c r="X48" s="6"/>
    </row>
    <row r="49" spans="1:24" ht="17.25" thickBot="1" x14ac:dyDescent="0.35">
      <c r="A49" s="14">
        <v>0.46</v>
      </c>
      <c r="B49" s="16">
        <v>1700</v>
      </c>
      <c r="C49" s="16">
        <v>1715</v>
      </c>
      <c r="D49" s="16">
        <v>3051</v>
      </c>
      <c r="E49" s="16">
        <v>3032</v>
      </c>
      <c r="F49" s="16">
        <v>3115</v>
      </c>
      <c r="G49" s="16">
        <v>3165</v>
      </c>
      <c r="H49" s="16">
        <v>3122</v>
      </c>
      <c r="I49" s="16">
        <v>3350</v>
      </c>
      <c r="J49" s="16">
        <v>3220</v>
      </c>
      <c r="K49" s="16">
        <v>1150</v>
      </c>
      <c r="O49" s="11"/>
      <c r="X49" s="6"/>
    </row>
    <row r="50" spans="1:24" ht="17.25" thickBot="1" x14ac:dyDescent="0.35">
      <c r="A50" s="13">
        <v>0.47</v>
      </c>
      <c r="B50" s="15">
        <v>1695</v>
      </c>
      <c r="C50" s="15">
        <v>1710</v>
      </c>
      <c r="D50" s="15">
        <v>3048</v>
      </c>
      <c r="E50" s="15">
        <v>3029</v>
      </c>
      <c r="F50" s="15">
        <v>3103</v>
      </c>
      <c r="G50" s="15">
        <v>3163</v>
      </c>
      <c r="H50" s="15">
        <v>3118</v>
      </c>
      <c r="I50" s="15">
        <v>3335</v>
      </c>
      <c r="J50" s="15">
        <v>3207</v>
      </c>
      <c r="K50" s="15">
        <v>1150</v>
      </c>
      <c r="O50" s="11"/>
      <c r="X50" s="6"/>
    </row>
    <row r="51" spans="1:24" ht="17.25" thickBot="1" x14ac:dyDescent="0.35">
      <c r="A51" s="14">
        <v>0.48</v>
      </c>
      <c r="B51" s="16">
        <v>1690</v>
      </c>
      <c r="C51" s="16">
        <v>1705</v>
      </c>
      <c r="D51" s="16">
        <v>3046</v>
      </c>
      <c r="E51" s="16">
        <v>3026</v>
      </c>
      <c r="F51" s="16">
        <v>3095</v>
      </c>
      <c r="G51" s="16">
        <v>3162</v>
      </c>
      <c r="H51" s="16">
        <v>3114</v>
      </c>
      <c r="I51" s="16">
        <v>3315</v>
      </c>
      <c r="J51" s="16">
        <v>3196</v>
      </c>
      <c r="K51" s="16">
        <v>1150</v>
      </c>
      <c r="O51" s="11"/>
      <c r="X51" s="6"/>
    </row>
    <row r="52" spans="1:24" ht="17.25" thickBot="1" x14ac:dyDescent="0.35">
      <c r="A52" s="13">
        <v>0.49</v>
      </c>
      <c r="B52" s="15">
        <v>1685</v>
      </c>
      <c r="C52" s="15">
        <v>1697</v>
      </c>
      <c r="D52" s="15">
        <v>3043</v>
      </c>
      <c r="E52" s="15">
        <v>3022</v>
      </c>
      <c r="F52" s="15">
        <v>3089</v>
      </c>
      <c r="G52" s="15">
        <v>3160</v>
      </c>
      <c r="H52" s="15">
        <v>3111</v>
      </c>
      <c r="I52" s="15">
        <v>3291</v>
      </c>
      <c r="J52" s="15">
        <v>3187</v>
      </c>
      <c r="K52" s="15">
        <v>1150</v>
      </c>
      <c r="O52" s="11"/>
      <c r="X52" s="6"/>
    </row>
    <row r="53" spans="1:24" ht="17.25" thickBot="1" x14ac:dyDescent="0.35">
      <c r="A53" s="14">
        <v>0.5</v>
      </c>
      <c r="B53" s="16">
        <v>1679</v>
      </c>
      <c r="C53" s="16">
        <v>1691</v>
      </c>
      <c r="D53" s="16">
        <v>3040</v>
      </c>
      <c r="E53" s="16">
        <v>3016</v>
      </c>
      <c r="F53" s="16">
        <v>3085</v>
      </c>
      <c r="G53" s="16">
        <v>3158</v>
      </c>
      <c r="H53" s="16">
        <v>3108</v>
      </c>
      <c r="I53" s="16">
        <v>3277</v>
      </c>
      <c r="J53" s="16">
        <v>3179</v>
      </c>
      <c r="K53" s="16">
        <v>1150</v>
      </c>
      <c r="O53" s="11"/>
      <c r="X53" s="6"/>
    </row>
    <row r="54" spans="1:24" ht="17.25" thickBot="1" x14ac:dyDescent="0.35">
      <c r="A54" s="13">
        <v>0.51</v>
      </c>
      <c r="B54" s="15">
        <v>1674</v>
      </c>
      <c r="C54" s="15">
        <v>1685</v>
      </c>
      <c r="D54" s="15">
        <v>3037</v>
      </c>
      <c r="E54" s="15">
        <v>3010</v>
      </c>
      <c r="F54" s="15">
        <v>3081</v>
      </c>
      <c r="G54" s="15">
        <v>3156</v>
      </c>
      <c r="H54" s="15">
        <v>3104</v>
      </c>
      <c r="I54" s="15">
        <v>3265</v>
      </c>
      <c r="J54" s="15">
        <v>3172</v>
      </c>
      <c r="K54" s="15">
        <v>1150</v>
      </c>
      <c r="O54" s="11"/>
      <c r="X54" s="6"/>
    </row>
    <row r="55" spans="1:24" ht="17.25" thickBot="1" x14ac:dyDescent="0.35">
      <c r="A55" s="14">
        <v>0.52</v>
      </c>
      <c r="B55" s="16">
        <v>1669</v>
      </c>
      <c r="C55" s="16">
        <v>1679</v>
      </c>
      <c r="D55" s="16">
        <v>3034</v>
      </c>
      <c r="E55" s="16">
        <v>3002</v>
      </c>
      <c r="F55" s="16">
        <v>3078</v>
      </c>
      <c r="G55" s="16">
        <v>3154</v>
      </c>
      <c r="H55" s="16">
        <v>3100</v>
      </c>
      <c r="I55" s="16">
        <v>3255</v>
      </c>
      <c r="J55" s="16">
        <v>3167</v>
      </c>
      <c r="K55" s="16">
        <v>1150</v>
      </c>
      <c r="O55" s="11"/>
      <c r="X55" s="6"/>
    </row>
    <row r="56" spans="1:24" ht="17.25" thickBot="1" x14ac:dyDescent="0.35">
      <c r="A56" s="13">
        <v>0.53</v>
      </c>
      <c r="B56" s="15">
        <v>1665</v>
      </c>
      <c r="C56" s="15">
        <v>1673</v>
      </c>
      <c r="D56" s="15">
        <v>3028.93</v>
      </c>
      <c r="E56" s="15">
        <v>2997</v>
      </c>
      <c r="F56" s="15">
        <v>3074</v>
      </c>
      <c r="G56" s="15">
        <v>3152</v>
      </c>
      <c r="H56" s="15">
        <v>3095</v>
      </c>
      <c r="I56" s="15">
        <v>3246</v>
      </c>
      <c r="J56" s="15">
        <v>3161</v>
      </c>
      <c r="K56" s="15">
        <v>1150</v>
      </c>
      <c r="O56" s="11"/>
      <c r="X56" s="6"/>
    </row>
    <row r="57" spans="1:24" ht="17.25" thickBot="1" x14ac:dyDescent="0.35">
      <c r="A57" s="14">
        <v>0.54</v>
      </c>
      <c r="B57" s="16">
        <v>1662</v>
      </c>
      <c r="C57" s="16">
        <v>1668</v>
      </c>
      <c r="D57" s="16">
        <v>3023</v>
      </c>
      <c r="E57" s="16">
        <v>2993</v>
      </c>
      <c r="F57" s="16">
        <v>3071</v>
      </c>
      <c r="G57" s="16">
        <v>3149</v>
      </c>
      <c r="H57" s="16">
        <v>3090</v>
      </c>
      <c r="I57" s="16">
        <v>3238</v>
      </c>
      <c r="J57" s="16">
        <v>3157</v>
      </c>
      <c r="K57" s="16">
        <v>1150</v>
      </c>
      <c r="O57" s="11"/>
      <c r="X57" s="6"/>
    </row>
    <row r="58" spans="1:24" ht="17.25" thickBot="1" x14ac:dyDescent="0.35">
      <c r="A58" s="13">
        <v>0.55000000000000004</v>
      </c>
      <c r="B58" s="15">
        <v>1659</v>
      </c>
      <c r="C58" s="15">
        <v>1664</v>
      </c>
      <c r="D58" s="15">
        <v>3017</v>
      </c>
      <c r="E58" s="15">
        <v>2989</v>
      </c>
      <c r="F58" s="15">
        <v>3068</v>
      </c>
      <c r="G58" s="15">
        <v>3147</v>
      </c>
      <c r="H58" s="15">
        <v>3086</v>
      </c>
      <c r="I58" s="15">
        <v>3231</v>
      </c>
      <c r="J58" s="15">
        <v>3152</v>
      </c>
      <c r="K58" s="15">
        <v>1150</v>
      </c>
      <c r="O58" s="11"/>
      <c r="X58" s="6"/>
    </row>
    <row r="59" spans="1:24" ht="17.25" thickBot="1" x14ac:dyDescent="0.35">
      <c r="A59" s="14">
        <v>0.56000000000000005</v>
      </c>
      <c r="B59" s="16">
        <v>1656</v>
      </c>
      <c r="C59" s="16">
        <v>1661</v>
      </c>
      <c r="D59" s="16">
        <v>3011</v>
      </c>
      <c r="E59" s="16">
        <v>2986</v>
      </c>
      <c r="F59" s="16">
        <v>3065</v>
      </c>
      <c r="G59" s="16">
        <v>3144</v>
      </c>
      <c r="H59" s="16">
        <v>3080</v>
      </c>
      <c r="I59" s="16">
        <v>3224</v>
      </c>
      <c r="J59" s="16">
        <v>3148</v>
      </c>
      <c r="K59" s="16">
        <v>1150</v>
      </c>
      <c r="O59" s="11"/>
      <c r="X59" s="6"/>
    </row>
    <row r="60" spans="1:24" ht="17.25" thickBot="1" x14ac:dyDescent="0.35">
      <c r="A60" s="13">
        <v>0.56999999999999995</v>
      </c>
      <c r="B60" s="15">
        <v>1654</v>
      </c>
      <c r="C60" s="15">
        <v>1658</v>
      </c>
      <c r="D60" s="15">
        <v>3006</v>
      </c>
      <c r="E60" s="15">
        <v>2983</v>
      </c>
      <c r="F60" s="15">
        <v>3061</v>
      </c>
      <c r="G60" s="15">
        <v>3141</v>
      </c>
      <c r="H60" s="15">
        <v>3074</v>
      </c>
      <c r="I60" s="15">
        <v>3219</v>
      </c>
      <c r="J60" s="15">
        <v>3144</v>
      </c>
      <c r="K60" s="15">
        <v>1150</v>
      </c>
      <c r="O60" s="11"/>
      <c r="X60" s="6"/>
    </row>
    <row r="61" spans="1:24" ht="17.25" thickBot="1" x14ac:dyDescent="0.35">
      <c r="A61" s="14">
        <v>0.57999999999999996</v>
      </c>
      <c r="B61" s="16">
        <v>1651</v>
      </c>
      <c r="C61" s="16">
        <v>1655</v>
      </c>
      <c r="D61" s="16">
        <v>3001</v>
      </c>
      <c r="E61" s="16">
        <v>2980</v>
      </c>
      <c r="F61" s="16">
        <v>3057</v>
      </c>
      <c r="G61" s="16">
        <v>3137</v>
      </c>
      <c r="H61" s="16">
        <v>3065</v>
      </c>
      <c r="I61" s="16">
        <v>3214</v>
      </c>
      <c r="J61" s="16">
        <v>3140</v>
      </c>
      <c r="K61" s="16">
        <v>1150</v>
      </c>
      <c r="O61" s="11"/>
      <c r="X61" s="6"/>
    </row>
    <row r="62" spans="1:24" ht="17.25" thickBot="1" x14ac:dyDescent="0.35">
      <c r="A62" s="13">
        <v>0.59</v>
      </c>
      <c r="B62" s="15">
        <v>1650</v>
      </c>
      <c r="C62" s="15">
        <v>1652</v>
      </c>
      <c r="D62" s="15">
        <v>2998</v>
      </c>
      <c r="E62" s="15">
        <v>2977</v>
      </c>
      <c r="F62" s="15">
        <v>3053</v>
      </c>
      <c r="G62" s="15">
        <v>3132</v>
      </c>
      <c r="H62" s="15">
        <v>3055</v>
      </c>
      <c r="I62" s="15">
        <v>3208</v>
      </c>
      <c r="J62" s="15">
        <v>3137</v>
      </c>
      <c r="K62" s="15">
        <v>1150</v>
      </c>
      <c r="O62" s="11"/>
      <c r="X62" s="6"/>
    </row>
    <row r="63" spans="1:24" ht="17.25" thickBot="1" x14ac:dyDescent="0.35">
      <c r="A63" s="14">
        <v>0.6</v>
      </c>
      <c r="B63" s="16">
        <v>1648</v>
      </c>
      <c r="C63" s="16">
        <v>1650</v>
      </c>
      <c r="D63" s="16">
        <v>2994</v>
      </c>
      <c r="E63" s="16">
        <v>2974</v>
      </c>
      <c r="F63" s="16">
        <v>3047</v>
      </c>
      <c r="G63" s="16">
        <v>3123</v>
      </c>
      <c r="H63" s="16">
        <v>3027</v>
      </c>
      <c r="I63" s="16">
        <v>3203</v>
      </c>
      <c r="J63" s="16">
        <v>3133</v>
      </c>
      <c r="K63" s="16">
        <v>1150</v>
      </c>
      <c r="O63" s="11"/>
      <c r="X63" s="6"/>
    </row>
    <row r="64" spans="1:24" ht="17.25" thickBot="1" x14ac:dyDescent="0.35">
      <c r="A64" s="13">
        <v>0.61</v>
      </c>
      <c r="B64" s="15">
        <v>1646</v>
      </c>
      <c r="C64" s="15">
        <v>1647</v>
      </c>
      <c r="D64" s="15">
        <v>2989</v>
      </c>
      <c r="E64" s="15">
        <v>2970</v>
      </c>
      <c r="F64" s="15">
        <v>3042</v>
      </c>
      <c r="G64" s="15">
        <v>3112</v>
      </c>
      <c r="H64" s="15">
        <v>2933</v>
      </c>
      <c r="I64" s="15">
        <v>3197</v>
      </c>
      <c r="J64" s="15">
        <v>3130</v>
      </c>
      <c r="K64" s="15">
        <v>1150</v>
      </c>
      <c r="O64" s="11"/>
      <c r="X64" s="6"/>
    </row>
    <row r="65" spans="1:24" ht="17.25" thickBot="1" x14ac:dyDescent="0.35">
      <c r="A65" s="14">
        <v>0.62</v>
      </c>
      <c r="B65" s="16">
        <v>1644</v>
      </c>
      <c r="C65" s="16">
        <v>1645</v>
      </c>
      <c r="D65" s="16">
        <v>2985</v>
      </c>
      <c r="E65" s="16">
        <v>2965</v>
      </c>
      <c r="F65" s="16">
        <v>3034</v>
      </c>
      <c r="G65" s="16">
        <v>3103</v>
      </c>
      <c r="H65" s="16">
        <v>2905.22</v>
      </c>
      <c r="I65" s="16">
        <v>3192</v>
      </c>
      <c r="J65" s="16">
        <v>3127</v>
      </c>
      <c r="K65" s="16">
        <v>1150</v>
      </c>
      <c r="O65" s="11"/>
      <c r="X65" s="6"/>
    </row>
    <row r="66" spans="1:24" ht="17.25" thickBot="1" x14ac:dyDescent="0.35">
      <c r="A66" s="13">
        <v>0.63</v>
      </c>
      <c r="B66" s="15">
        <v>1642</v>
      </c>
      <c r="C66" s="15">
        <v>1643</v>
      </c>
      <c r="D66" s="15">
        <v>2982</v>
      </c>
      <c r="E66" s="15">
        <v>2961</v>
      </c>
      <c r="F66" s="15">
        <v>3021</v>
      </c>
      <c r="G66" s="15">
        <v>3097</v>
      </c>
      <c r="H66" s="15">
        <v>2894</v>
      </c>
      <c r="I66" s="15">
        <v>3188</v>
      </c>
      <c r="J66" s="15">
        <v>3124</v>
      </c>
      <c r="K66" s="15">
        <v>1150</v>
      </c>
      <c r="O66" s="11"/>
      <c r="X66" s="6"/>
    </row>
    <row r="67" spans="1:24" ht="17.25" thickBot="1" x14ac:dyDescent="0.35">
      <c r="A67" s="14">
        <v>0.64</v>
      </c>
      <c r="B67" s="16">
        <v>1640</v>
      </c>
      <c r="C67" s="16">
        <v>1641</v>
      </c>
      <c r="D67" s="16">
        <v>2977</v>
      </c>
      <c r="E67" s="16">
        <v>2955</v>
      </c>
      <c r="F67" s="16">
        <v>3008.12</v>
      </c>
      <c r="G67" s="16">
        <v>3091</v>
      </c>
      <c r="H67" s="16">
        <v>2886</v>
      </c>
      <c r="I67" s="16">
        <v>3181</v>
      </c>
      <c r="J67" s="16">
        <v>3121</v>
      </c>
      <c r="K67" s="16">
        <v>1150</v>
      </c>
      <c r="O67" s="11"/>
      <c r="X67" s="6"/>
    </row>
    <row r="68" spans="1:24" ht="17.25" thickBot="1" x14ac:dyDescent="0.35">
      <c r="A68" s="13">
        <v>0.65</v>
      </c>
      <c r="B68" s="15">
        <v>1638</v>
      </c>
      <c r="C68" s="15">
        <v>1639</v>
      </c>
      <c r="D68" s="15">
        <v>2971.65</v>
      </c>
      <c r="E68" s="15">
        <v>2946.65</v>
      </c>
      <c r="F68" s="15">
        <v>3000</v>
      </c>
      <c r="G68" s="15">
        <v>3088</v>
      </c>
      <c r="H68" s="15">
        <v>2880</v>
      </c>
      <c r="I68" s="15">
        <v>3174</v>
      </c>
      <c r="J68" s="15">
        <v>3118</v>
      </c>
      <c r="K68" s="15">
        <v>1150</v>
      </c>
      <c r="O68" s="11"/>
      <c r="X68" s="6"/>
    </row>
    <row r="69" spans="1:24" ht="17.25" thickBot="1" x14ac:dyDescent="0.35">
      <c r="A69" s="14">
        <v>0.66</v>
      </c>
      <c r="B69" s="16">
        <v>1636</v>
      </c>
      <c r="C69" s="16">
        <v>1637</v>
      </c>
      <c r="D69" s="16">
        <v>2965</v>
      </c>
      <c r="E69" s="16">
        <v>2925</v>
      </c>
      <c r="F69" s="16">
        <v>2994</v>
      </c>
      <c r="G69" s="16">
        <v>3084</v>
      </c>
      <c r="H69" s="16">
        <v>2875</v>
      </c>
      <c r="I69" s="16">
        <v>3166</v>
      </c>
      <c r="J69" s="16">
        <v>3115</v>
      </c>
      <c r="K69" s="16">
        <v>1150</v>
      </c>
      <c r="O69" s="11"/>
      <c r="X69" s="6"/>
    </row>
    <row r="70" spans="1:24" ht="17.25" thickBot="1" x14ac:dyDescent="0.35">
      <c r="A70" s="13">
        <v>0.67</v>
      </c>
      <c r="B70" s="15">
        <v>1633</v>
      </c>
      <c r="C70" s="15">
        <v>1635</v>
      </c>
      <c r="D70" s="15">
        <v>2955</v>
      </c>
      <c r="E70" s="15">
        <v>2905</v>
      </c>
      <c r="F70" s="15">
        <v>2989</v>
      </c>
      <c r="G70" s="15">
        <v>3080</v>
      </c>
      <c r="H70" s="15">
        <v>2871</v>
      </c>
      <c r="I70" s="15">
        <v>3161</v>
      </c>
      <c r="J70" s="15">
        <v>3112</v>
      </c>
      <c r="K70" s="15">
        <v>1150</v>
      </c>
      <c r="O70" s="11"/>
      <c r="X70" s="6"/>
    </row>
    <row r="71" spans="1:24" ht="17.25" thickBot="1" x14ac:dyDescent="0.35">
      <c r="A71" s="14">
        <v>0.68</v>
      </c>
      <c r="B71" s="16">
        <v>1631</v>
      </c>
      <c r="C71" s="16">
        <v>1633</v>
      </c>
      <c r="D71" s="16">
        <v>2941</v>
      </c>
      <c r="E71" s="16">
        <v>2896</v>
      </c>
      <c r="F71" s="16">
        <v>2985</v>
      </c>
      <c r="G71" s="16">
        <v>3076</v>
      </c>
      <c r="H71" s="16">
        <v>2868</v>
      </c>
      <c r="I71" s="16">
        <v>3155</v>
      </c>
      <c r="J71" s="16">
        <v>3109</v>
      </c>
      <c r="K71" s="16">
        <v>1150</v>
      </c>
      <c r="O71" s="11"/>
      <c r="X71" s="6"/>
    </row>
    <row r="72" spans="1:24" ht="17.25" thickBot="1" x14ac:dyDescent="0.35">
      <c r="A72" s="13">
        <v>0.69</v>
      </c>
      <c r="B72" s="15">
        <v>1627</v>
      </c>
      <c r="C72" s="15">
        <v>1631</v>
      </c>
      <c r="D72" s="15">
        <v>2921</v>
      </c>
      <c r="E72" s="15">
        <v>2891</v>
      </c>
      <c r="F72" s="15">
        <v>2980</v>
      </c>
      <c r="G72" s="15">
        <v>3073</v>
      </c>
      <c r="H72" s="15">
        <v>2865</v>
      </c>
      <c r="I72" s="15">
        <v>3148</v>
      </c>
      <c r="J72" s="15">
        <v>3106</v>
      </c>
      <c r="K72" s="15">
        <v>1150</v>
      </c>
      <c r="O72" s="11"/>
      <c r="X72" s="6"/>
    </row>
    <row r="73" spans="1:24" ht="17.25" thickBot="1" x14ac:dyDescent="0.35">
      <c r="A73" s="14">
        <v>0.7</v>
      </c>
      <c r="B73" s="16">
        <v>1624</v>
      </c>
      <c r="C73" s="16">
        <v>1628</v>
      </c>
      <c r="D73" s="16">
        <v>2911</v>
      </c>
      <c r="E73" s="16">
        <v>2887</v>
      </c>
      <c r="F73" s="16">
        <v>2975</v>
      </c>
      <c r="G73" s="16">
        <v>3070</v>
      </c>
      <c r="H73" s="16">
        <v>2862</v>
      </c>
      <c r="I73" s="16">
        <v>3139</v>
      </c>
      <c r="J73" s="16">
        <v>3103</v>
      </c>
      <c r="K73" s="16">
        <v>1150</v>
      </c>
      <c r="O73" s="11"/>
      <c r="X73" s="6"/>
    </row>
    <row r="74" spans="1:24" ht="17.25" thickBot="1" x14ac:dyDescent="0.35">
      <c r="A74" s="13">
        <v>0.71</v>
      </c>
      <c r="B74" s="15">
        <v>1620</v>
      </c>
      <c r="C74" s="15">
        <v>1626</v>
      </c>
      <c r="D74" s="15">
        <v>2905</v>
      </c>
      <c r="E74" s="15">
        <v>2885</v>
      </c>
      <c r="F74" s="15">
        <v>2970</v>
      </c>
      <c r="G74" s="15">
        <v>3066</v>
      </c>
      <c r="H74" s="15">
        <v>2860</v>
      </c>
      <c r="I74" s="15">
        <v>3130</v>
      </c>
      <c r="J74" s="15">
        <v>3100</v>
      </c>
      <c r="K74" s="15">
        <v>1150</v>
      </c>
      <c r="O74" s="11"/>
      <c r="X74" s="6"/>
    </row>
    <row r="75" spans="1:24" ht="17.25" thickBot="1" x14ac:dyDescent="0.35">
      <c r="A75" s="14">
        <v>0.72</v>
      </c>
      <c r="B75" s="16">
        <v>1617</v>
      </c>
      <c r="C75" s="16">
        <v>1623</v>
      </c>
      <c r="D75" s="16">
        <v>2901</v>
      </c>
      <c r="E75" s="16">
        <v>2882</v>
      </c>
      <c r="F75" s="16">
        <v>2964</v>
      </c>
      <c r="G75" s="16">
        <v>3061</v>
      </c>
      <c r="H75" s="16">
        <v>2858</v>
      </c>
      <c r="I75" s="16">
        <v>3122</v>
      </c>
      <c r="J75" s="16">
        <v>3097</v>
      </c>
      <c r="K75" s="16">
        <v>1150</v>
      </c>
      <c r="O75" s="11"/>
      <c r="X75" s="6"/>
    </row>
    <row r="76" spans="1:24" ht="17.25" thickBot="1" x14ac:dyDescent="0.35">
      <c r="A76" s="13">
        <v>0.73</v>
      </c>
      <c r="B76" s="15">
        <v>1613</v>
      </c>
      <c r="C76" s="15">
        <v>1620</v>
      </c>
      <c r="D76" s="15">
        <v>2898</v>
      </c>
      <c r="E76" s="15">
        <v>2880</v>
      </c>
      <c r="F76" s="15">
        <v>2958</v>
      </c>
      <c r="G76" s="15">
        <v>3055</v>
      </c>
      <c r="H76" s="15">
        <v>2856</v>
      </c>
      <c r="I76" s="15">
        <v>3111.13</v>
      </c>
      <c r="J76" s="15">
        <v>3094</v>
      </c>
      <c r="K76" s="15">
        <v>1150</v>
      </c>
      <c r="O76" s="11"/>
      <c r="X76" s="6"/>
    </row>
    <row r="77" spans="1:24" ht="17.25" thickBot="1" x14ac:dyDescent="0.35">
      <c r="A77" s="14">
        <v>0.74</v>
      </c>
      <c r="B77" s="16">
        <v>1610</v>
      </c>
      <c r="C77" s="16">
        <v>1618</v>
      </c>
      <c r="D77" s="16">
        <v>2895</v>
      </c>
      <c r="E77" s="16">
        <v>2878</v>
      </c>
      <c r="F77" s="16">
        <v>2951.42</v>
      </c>
      <c r="G77" s="16">
        <v>3047</v>
      </c>
      <c r="H77" s="16">
        <v>2854</v>
      </c>
      <c r="I77" s="16">
        <v>3102</v>
      </c>
      <c r="J77" s="16">
        <v>3091</v>
      </c>
      <c r="K77" s="16">
        <v>1150</v>
      </c>
      <c r="O77" s="11"/>
      <c r="X77" s="6"/>
    </row>
    <row r="78" spans="1:24" ht="17.25" thickBot="1" x14ac:dyDescent="0.35">
      <c r="A78" s="13">
        <v>0.75</v>
      </c>
      <c r="B78" s="15">
        <v>1607</v>
      </c>
      <c r="C78" s="15">
        <v>1615</v>
      </c>
      <c r="D78" s="15">
        <v>2893</v>
      </c>
      <c r="E78" s="15">
        <v>2877</v>
      </c>
      <c r="F78" s="15">
        <v>2942.75</v>
      </c>
      <c r="G78" s="15">
        <v>3035</v>
      </c>
      <c r="H78" s="15">
        <v>2852</v>
      </c>
      <c r="I78" s="15">
        <v>3093</v>
      </c>
      <c r="J78" s="15">
        <v>3088</v>
      </c>
      <c r="K78" s="15">
        <v>1150</v>
      </c>
      <c r="O78" s="11"/>
      <c r="X78" s="6"/>
    </row>
    <row r="79" spans="1:24" ht="17.25" thickBot="1" x14ac:dyDescent="0.35">
      <c r="A79" s="14">
        <v>0.76</v>
      </c>
      <c r="B79" s="16">
        <v>1603</v>
      </c>
      <c r="C79" s="16">
        <v>1612</v>
      </c>
      <c r="D79" s="16">
        <v>2891</v>
      </c>
      <c r="E79" s="16">
        <v>2875</v>
      </c>
      <c r="F79" s="16">
        <v>2916</v>
      </c>
      <c r="G79" s="16">
        <v>2986</v>
      </c>
      <c r="H79" s="16">
        <v>2851</v>
      </c>
      <c r="I79" s="16">
        <v>3085</v>
      </c>
      <c r="J79" s="16">
        <v>3085</v>
      </c>
      <c r="K79" s="16">
        <v>1150</v>
      </c>
      <c r="O79" s="11"/>
      <c r="X79" s="6"/>
    </row>
    <row r="80" spans="1:24" ht="17.25" thickBot="1" x14ac:dyDescent="0.35">
      <c r="A80" s="13">
        <v>0.77</v>
      </c>
      <c r="B80" s="15">
        <v>1599</v>
      </c>
      <c r="C80" s="15">
        <v>1609</v>
      </c>
      <c r="D80" s="15">
        <v>2889</v>
      </c>
      <c r="E80" s="15">
        <v>2874</v>
      </c>
      <c r="F80" s="15">
        <v>2893</v>
      </c>
      <c r="G80" s="15">
        <v>2867</v>
      </c>
      <c r="H80" s="15">
        <v>2849</v>
      </c>
      <c r="I80" s="15">
        <v>3075</v>
      </c>
      <c r="J80" s="15">
        <v>3083</v>
      </c>
      <c r="K80" s="15">
        <v>1150</v>
      </c>
      <c r="O80" s="11"/>
      <c r="X80" s="6"/>
    </row>
    <row r="81" spans="1:24" ht="17.25" thickBot="1" x14ac:dyDescent="0.35">
      <c r="A81" s="14">
        <v>0.78</v>
      </c>
      <c r="B81" s="16">
        <v>1595</v>
      </c>
      <c r="C81" s="16">
        <v>1605</v>
      </c>
      <c r="D81" s="16">
        <v>2887</v>
      </c>
      <c r="E81" s="16">
        <v>2873</v>
      </c>
      <c r="F81" s="16">
        <v>2884</v>
      </c>
      <c r="G81" s="16">
        <v>2846</v>
      </c>
      <c r="H81" s="16">
        <v>2847</v>
      </c>
      <c r="I81" s="16">
        <v>3060</v>
      </c>
      <c r="J81" s="16">
        <v>3080</v>
      </c>
      <c r="K81" s="16">
        <v>1150</v>
      </c>
      <c r="O81" s="11"/>
      <c r="X81" s="6"/>
    </row>
    <row r="82" spans="1:24" ht="17.25" thickBot="1" x14ac:dyDescent="0.35">
      <c r="A82" s="13">
        <v>0.79</v>
      </c>
      <c r="B82" s="15">
        <v>1591</v>
      </c>
      <c r="C82" s="15">
        <v>1602</v>
      </c>
      <c r="D82" s="15">
        <v>2885</v>
      </c>
      <c r="E82" s="15">
        <v>2871</v>
      </c>
      <c r="F82" s="15">
        <v>2879</v>
      </c>
      <c r="G82" s="15">
        <v>2836</v>
      </c>
      <c r="H82" s="15">
        <v>2845</v>
      </c>
      <c r="I82" s="15">
        <v>3040</v>
      </c>
      <c r="J82" s="15">
        <v>3077</v>
      </c>
      <c r="K82" s="15">
        <v>1150</v>
      </c>
      <c r="O82" s="11"/>
      <c r="X82" s="6"/>
    </row>
    <row r="83" spans="1:24" ht="17.25" thickBot="1" x14ac:dyDescent="0.35">
      <c r="A83" s="14">
        <v>0.8</v>
      </c>
      <c r="B83" s="16">
        <v>1588</v>
      </c>
      <c r="C83" s="16">
        <v>1599</v>
      </c>
      <c r="D83" s="16">
        <v>2884</v>
      </c>
      <c r="E83" s="16">
        <v>2870</v>
      </c>
      <c r="F83" s="16">
        <v>2874</v>
      </c>
      <c r="G83" s="16">
        <v>2829</v>
      </c>
      <c r="H83" s="16">
        <v>2843</v>
      </c>
      <c r="I83" s="16">
        <v>3015.7999999999902</v>
      </c>
      <c r="J83" s="16">
        <v>3073.3999999999901</v>
      </c>
      <c r="K83" s="16">
        <v>1150</v>
      </c>
      <c r="O83" s="11"/>
      <c r="X83" s="6"/>
    </row>
    <row r="84" spans="1:24" ht="17.25" thickBot="1" x14ac:dyDescent="0.35">
      <c r="A84" s="13">
        <v>0.81</v>
      </c>
      <c r="B84" s="15">
        <v>1585</v>
      </c>
      <c r="C84" s="15">
        <v>1595</v>
      </c>
      <c r="D84" s="15">
        <v>2882</v>
      </c>
      <c r="E84" s="15">
        <v>2868</v>
      </c>
      <c r="F84" s="15">
        <v>2870</v>
      </c>
      <c r="G84" s="15">
        <v>2824</v>
      </c>
      <c r="H84" s="15">
        <v>2841</v>
      </c>
      <c r="I84" s="15">
        <v>2914</v>
      </c>
      <c r="J84" s="15">
        <v>3071</v>
      </c>
      <c r="K84" s="15">
        <v>1150</v>
      </c>
      <c r="O84" s="11"/>
      <c r="X84" s="6"/>
    </row>
    <row r="85" spans="1:24" ht="17.25" thickBot="1" x14ac:dyDescent="0.35">
      <c r="A85" s="14">
        <v>0.82</v>
      </c>
      <c r="B85" s="16">
        <v>1583</v>
      </c>
      <c r="C85" s="16">
        <v>1593</v>
      </c>
      <c r="D85" s="16">
        <v>2880</v>
      </c>
      <c r="E85" s="16">
        <v>2867</v>
      </c>
      <c r="F85" s="16">
        <v>2867</v>
      </c>
      <c r="G85" s="16">
        <v>2820</v>
      </c>
      <c r="H85" s="16">
        <v>2840</v>
      </c>
      <c r="I85" s="16">
        <v>2897</v>
      </c>
      <c r="J85" s="16">
        <v>3068</v>
      </c>
      <c r="K85" s="16">
        <v>1150</v>
      </c>
      <c r="O85" s="11"/>
      <c r="X85" s="6"/>
    </row>
    <row r="86" spans="1:24" ht="17.25" thickBot="1" x14ac:dyDescent="0.35">
      <c r="A86" s="13">
        <v>0.83</v>
      </c>
      <c r="B86" s="15">
        <v>1581</v>
      </c>
      <c r="C86" s="15">
        <v>1591</v>
      </c>
      <c r="D86" s="15">
        <v>2879</v>
      </c>
      <c r="E86" s="15">
        <v>2865</v>
      </c>
      <c r="F86" s="15">
        <v>2863</v>
      </c>
      <c r="G86" s="15">
        <v>2817</v>
      </c>
      <c r="H86" s="15">
        <v>2838</v>
      </c>
      <c r="I86" s="15">
        <v>2886</v>
      </c>
      <c r="J86" s="15">
        <v>3064</v>
      </c>
      <c r="K86" s="15">
        <v>1150</v>
      </c>
      <c r="O86" s="11"/>
      <c r="X86" s="6"/>
    </row>
    <row r="87" spans="1:24" ht="17.25" thickBot="1" x14ac:dyDescent="0.35">
      <c r="A87" s="14">
        <v>0.84</v>
      </c>
      <c r="B87" s="16">
        <v>1579</v>
      </c>
      <c r="C87" s="16">
        <v>1588</v>
      </c>
      <c r="D87" s="16">
        <v>2877</v>
      </c>
      <c r="E87" s="16">
        <v>2863</v>
      </c>
      <c r="F87" s="16">
        <v>2859</v>
      </c>
      <c r="G87" s="16">
        <v>2814</v>
      </c>
      <c r="H87" s="16">
        <v>2836</v>
      </c>
      <c r="I87" s="16">
        <v>2878</v>
      </c>
      <c r="J87" s="16">
        <v>3061</v>
      </c>
      <c r="K87" s="16">
        <v>1150</v>
      </c>
      <c r="O87" s="11"/>
      <c r="X87" s="6"/>
    </row>
    <row r="88" spans="1:24" ht="17.25" thickBot="1" x14ac:dyDescent="0.35">
      <c r="A88" s="13">
        <v>0.85</v>
      </c>
      <c r="B88" s="15">
        <v>1577</v>
      </c>
      <c r="C88" s="15">
        <v>1586</v>
      </c>
      <c r="D88" s="15">
        <v>2875</v>
      </c>
      <c r="E88" s="15">
        <v>2861</v>
      </c>
      <c r="F88" s="15">
        <v>2855</v>
      </c>
      <c r="G88" s="15">
        <v>2810</v>
      </c>
      <c r="H88" s="15">
        <v>2834</v>
      </c>
      <c r="I88" s="15">
        <v>2873</v>
      </c>
      <c r="J88" s="15">
        <v>3057</v>
      </c>
      <c r="K88" s="15">
        <v>1150</v>
      </c>
      <c r="O88" s="11"/>
      <c r="X88" s="6"/>
    </row>
    <row r="89" spans="1:24" ht="17.25" thickBot="1" x14ac:dyDescent="0.35">
      <c r="A89" s="14">
        <v>0.86</v>
      </c>
      <c r="B89" s="16">
        <v>1575</v>
      </c>
      <c r="C89" s="16">
        <v>1584</v>
      </c>
      <c r="D89" s="16">
        <v>2873</v>
      </c>
      <c r="E89" s="16">
        <v>2860</v>
      </c>
      <c r="F89" s="16">
        <v>2852</v>
      </c>
      <c r="G89" s="16">
        <v>2807</v>
      </c>
      <c r="H89" s="16">
        <v>2832</v>
      </c>
      <c r="I89" s="16">
        <v>2868</v>
      </c>
      <c r="J89" s="16">
        <v>3054</v>
      </c>
      <c r="K89" s="16">
        <v>1150</v>
      </c>
      <c r="O89" s="11"/>
      <c r="X89" s="6"/>
    </row>
    <row r="90" spans="1:24" ht="17.25" thickBot="1" x14ac:dyDescent="0.35">
      <c r="A90" s="13">
        <v>0.87</v>
      </c>
      <c r="B90" s="15">
        <v>1572</v>
      </c>
      <c r="C90" s="15">
        <v>1582</v>
      </c>
      <c r="D90" s="15">
        <v>2871</v>
      </c>
      <c r="E90" s="15">
        <v>2858</v>
      </c>
      <c r="F90" s="15">
        <v>2848</v>
      </c>
      <c r="G90" s="15">
        <v>2805</v>
      </c>
      <c r="H90" s="15">
        <v>2830</v>
      </c>
      <c r="I90" s="15">
        <v>2862</v>
      </c>
      <c r="J90" s="15">
        <v>3050</v>
      </c>
      <c r="K90" s="15">
        <v>1150</v>
      </c>
      <c r="O90" s="11"/>
      <c r="X90" s="6"/>
    </row>
    <row r="91" spans="1:24" ht="17.25" thickBot="1" x14ac:dyDescent="0.35">
      <c r="A91" s="14">
        <v>0.88</v>
      </c>
      <c r="B91" s="16">
        <v>1570</v>
      </c>
      <c r="C91" s="16">
        <v>1580</v>
      </c>
      <c r="D91" s="16">
        <v>2868.28</v>
      </c>
      <c r="E91" s="16">
        <v>2856</v>
      </c>
      <c r="F91" s="16">
        <v>2844</v>
      </c>
      <c r="G91" s="16">
        <v>2802</v>
      </c>
      <c r="H91" s="16">
        <v>2827</v>
      </c>
      <c r="I91" s="16">
        <v>2858</v>
      </c>
      <c r="J91" s="16">
        <v>3046.04</v>
      </c>
      <c r="K91" s="16">
        <v>1150</v>
      </c>
      <c r="O91" s="11"/>
      <c r="X91" s="6"/>
    </row>
    <row r="92" spans="1:24" ht="17.25" thickBot="1" x14ac:dyDescent="0.35">
      <c r="A92" s="13">
        <v>0.89</v>
      </c>
      <c r="B92" s="15">
        <v>1568</v>
      </c>
      <c r="C92" s="15">
        <v>1578</v>
      </c>
      <c r="D92" s="15">
        <v>2866</v>
      </c>
      <c r="E92" s="15">
        <v>2853</v>
      </c>
      <c r="F92" s="15">
        <v>2839</v>
      </c>
      <c r="G92" s="15">
        <v>2799</v>
      </c>
      <c r="H92" s="15">
        <v>2825</v>
      </c>
      <c r="I92" s="15">
        <v>2854</v>
      </c>
      <c r="J92" s="15">
        <v>3042</v>
      </c>
      <c r="K92" s="15">
        <v>1150</v>
      </c>
      <c r="O92" s="11"/>
      <c r="X92" s="6"/>
    </row>
    <row r="93" spans="1:24" ht="17.25" thickBot="1" x14ac:dyDescent="0.35">
      <c r="A93" s="14">
        <v>0.9</v>
      </c>
      <c r="B93" s="16">
        <v>1565</v>
      </c>
      <c r="C93" s="16">
        <v>1576</v>
      </c>
      <c r="D93" s="16">
        <v>2864</v>
      </c>
      <c r="E93" s="16">
        <v>2851</v>
      </c>
      <c r="F93" s="16">
        <v>2835</v>
      </c>
      <c r="G93" s="16">
        <v>2797</v>
      </c>
      <c r="H93" s="16">
        <v>2822</v>
      </c>
      <c r="I93" s="16">
        <v>2849</v>
      </c>
      <c r="J93" s="16">
        <v>3037</v>
      </c>
      <c r="K93" s="16">
        <v>1150</v>
      </c>
      <c r="O93" s="11"/>
      <c r="X93" s="6"/>
    </row>
    <row r="94" spans="1:24" ht="17.25" thickBot="1" x14ac:dyDescent="0.35">
      <c r="A94" s="13">
        <v>0.91</v>
      </c>
      <c r="B94" s="15">
        <v>1563</v>
      </c>
      <c r="C94" s="15">
        <v>1573</v>
      </c>
      <c r="D94" s="15">
        <v>2860</v>
      </c>
      <c r="E94" s="15">
        <v>2849</v>
      </c>
      <c r="F94" s="15">
        <v>2829</v>
      </c>
      <c r="G94" s="15">
        <v>2794</v>
      </c>
      <c r="H94" s="15">
        <v>2819.70999999999</v>
      </c>
      <c r="I94" s="15">
        <v>2845</v>
      </c>
      <c r="J94" s="15">
        <v>3032</v>
      </c>
      <c r="K94" s="15">
        <v>1150</v>
      </c>
      <c r="O94" s="11"/>
      <c r="X94" s="6"/>
    </row>
    <row r="95" spans="1:24" ht="17.25" thickBot="1" x14ac:dyDescent="0.35">
      <c r="A95" s="14">
        <v>0.92</v>
      </c>
      <c r="B95" s="16">
        <v>1560</v>
      </c>
      <c r="C95" s="16">
        <v>1570</v>
      </c>
      <c r="D95" s="16">
        <v>2857</v>
      </c>
      <c r="E95" s="16">
        <v>2846</v>
      </c>
      <c r="F95" s="16">
        <v>2823</v>
      </c>
      <c r="G95" s="16">
        <v>2791</v>
      </c>
      <c r="H95" s="16">
        <v>2817</v>
      </c>
      <c r="I95" s="16">
        <v>2841</v>
      </c>
      <c r="J95" s="16">
        <v>3026</v>
      </c>
      <c r="K95" s="16">
        <v>1150</v>
      </c>
      <c r="O95" s="11"/>
      <c r="X95" s="6"/>
    </row>
    <row r="96" spans="1:24" ht="17.25" thickBot="1" x14ac:dyDescent="0.35">
      <c r="A96" s="13">
        <v>0.93</v>
      </c>
      <c r="B96" s="15">
        <v>1557</v>
      </c>
      <c r="C96" s="15">
        <v>1566</v>
      </c>
      <c r="D96" s="15">
        <v>2853</v>
      </c>
      <c r="E96" s="15">
        <v>2842</v>
      </c>
      <c r="F96" s="15">
        <v>2815</v>
      </c>
      <c r="G96" s="15">
        <v>2788</v>
      </c>
      <c r="H96" s="15">
        <v>2813</v>
      </c>
      <c r="I96" s="15">
        <v>2836</v>
      </c>
      <c r="J96" s="15">
        <v>3019.6899999999901</v>
      </c>
      <c r="K96" s="15">
        <v>1150</v>
      </c>
      <c r="O96" s="11"/>
      <c r="X96" s="6"/>
    </row>
    <row r="97" spans="1:24" ht="17.25" thickBot="1" x14ac:dyDescent="0.35">
      <c r="A97" s="14">
        <v>0.94</v>
      </c>
      <c r="B97" s="16">
        <v>1552</v>
      </c>
      <c r="C97" s="16">
        <v>1562</v>
      </c>
      <c r="D97" s="16">
        <v>2849</v>
      </c>
      <c r="E97" s="16">
        <v>2839</v>
      </c>
      <c r="F97" s="16">
        <v>2808</v>
      </c>
      <c r="G97" s="16">
        <v>2784</v>
      </c>
      <c r="H97" s="16">
        <v>2810</v>
      </c>
      <c r="I97" s="16">
        <v>2831</v>
      </c>
      <c r="J97" s="16">
        <v>3012</v>
      </c>
      <c r="K97" s="16">
        <v>1150</v>
      </c>
      <c r="O97" s="11"/>
      <c r="X97" s="6"/>
    </row>
    <row r="98" spans="1:24" ht="17.25" thickBot="1" x14ac:dyDescent="0.35">
      <c r="A98" s="13">
        <v>0.95</v>
      </c>
      <c r="B98" s="15">
        <v>1547</v>
      </c>
      <c r="C98" s="15">
        <v>1558</v>
      </c>
      <c r="D98" s="15">
        <v>2844.9499999999898</v>
      </c>
      <c r="E98" s="15">
        <v>2835</v>
      </c>
      <c r="F98" s="15">
        <v>2802</v>
      </c>
      <c r="G98" s="15">
        <v>2780</v>
      </c>
      <c r="H98" s="15">
        <v>2805</v>
      </c>
      <c r="I98" s="15">
        <v>2826</v>
      </c>
      <c r="J98" s="15">
        <v>3004</v>
      </c>
      <c r="K98" s="15">
        <v>1150</v>
      </c>
      <c r="O98" s="11"/>
      <c r="X98" s="6"/>
    </row>
    <row r="99" spans="1:24" ht="17.25" thickBot="1" x14ac:dyDescent="0.35">
      <c r="A99" s="14">
        <v>0.96</v>
      </c>
      <c r="B99" s="16">
        <v>1530</v>
      </c>
      <c r="C99" s="16">
        <v>1550</v>
      </c>
      <c r="D99" s="16">
        <v>2837</v>
      </c>
      <c r="E99" s="16">
        <v>2825</v>
      </c>
      <c r="F99" s="16">
        <v>2795</v>
      </c>
      <c r="G99" s="16">
        <v>2776</v>
      </c>
      <c r="H99" s="16">
        <v>2801</v>
      </c>
      <c r="I99" s="16">
        <v>2820</v>
      </c>
      <c r="J99" s="16">
        <v>2992</v>
      </c>
      <c r="K99" s="16">
        <v>1150</v>
      </c>
      <c r="O99" s="11"/>
      <c r="X99" s="6"/>
    </row>
    <row r="100" spans="1:24" ht="17.25" thickBot="1" x14ac:dyDescent="0.35">
      <c r="A100" s="13">
        <v>0.97</v>
      </c>
      <c r="B100" s="15">
        <v>1476</v>
      </c>
      <c r="C100" s="15">
        <v>1524.57</v>
      </c>
      <c r="D100" s="15">
        <v>2813</v>
      </c>
      <c r="E100" s="15">
        <v>2801</v>
      </c>
      <c r="F100" s="15">
        <v>2786</v>
      </c>
      <c r="G100" s="15">
        <v>2771</v>
      </c>
      <c r="H100" s="15">
        <v>2794</v>
      </c>
      <c r="I100" s="15">
        <v>2813</v>
      </c>
      <c r="J100" s="15">
        <v>2980</v>
      </c>
      <c r="K100" s="15">
        <v>1150</v>
      </c>
      <c r="O100" s="11"/>
      <c r="X100" s="6"/>
    </row>
    <row r="101" spans="1:24" ht="17.25" thickBot="1" x14ac:dyDescent="0.35">
      <c r="A101" s="14">
        <v>0.98</v>
      </c>
      <c r="B101" s="16">
        <v>1462</v>
      </c>
      <c r="C101" s="16">
        <v>1478</v>
      </c>
      <c r="D101" s="16">
        <v>2753.38</v>
      </c>
      <c r="E101" s="16">
        <v>2734.38</v>
      </c>
      <c r="F101" s="16">
        <v>2776</v>
      </c>
      <c r="G101" s="16">
        <v>2764</v>
      </c>
      <c r="H101" s="16">
        <v>2786</v>
      </c>
      <c r="I101" s="16">
        <v>2805</v>
      </c>
      <c r="J101" s="16">
        <v>2961</v>
      </c>
      <c r="K101" s="16">
        <v>1150</v>
      </c>
      <c r="O101" s="11"/>
      <c r="X101" s="6"/>
    </row>
    <row r="102" spans="1:24" ht="17.25" thickBot="1" x14ac:dyDescent="0.35">
      <c r="A102" s="13">
        <v>0.99</v>
      </c>
      <c r="B102" s="15">
        <v>1433</v>
      </c>
      <c r="C102" s="15">
        <v>1450</v>
      </c>
      <c r="D102" s="15">
        <v>2721</v>
      </c>
      <c r="E102" s="15">
        <v>2707.19</v>
      </c>
      <c r="F102" s="15">
        <v>2764</v>
      </c>
      <c r="G102" s="15">
        <v>2756</v>
      </c>
      <c r="H102" s="15">
        <v>2775</v>
      </c>
      <c r="I102" s="15">
        <v>2790</v>
      </c>
      <c r="J102" s="15">
        <v>2930</v>
      </c>
      <c r="K102" s="15">
        <v>1150</v>
      </c>
      <c r="O102" s="11"/>
      <c r="X102" s="6"/>
    </row>
    <row r="103" spans="1:24" ht="17.25" thickBot="1" x14ac:dyDescent="0.35">
      <c r="A103" s="14">
        <v>1</v>
      </c>
      <c r="B103" s="16">
        <v>1193</v>
      </c>
      <c r="C103" s="16">
        <v>1323</v>
      </c>
      <c r="D103" s="16">
        <v>2636</v>
      </c>
      <c r="E103" s="16">
        <v>2645</v>
      </c>
      <c r="F103" s="16">
        <v>2692</v>
      </c>
      <c r="G103" s="16">
        <v>2690</v>
      </c>
      <c r="H103" s="16">
        <v>2722</v>
      </c>
      <c r="I103" s="16">
        <v>2749</v>
      </c>
      <c r="J103" s="16">
        <v>2813</v>
      </c>
      <c r="K103" s="16">
        <v>1150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B4E1D-3119-4F1A-A392-DDBC2BAEBEED}">
  <sheetPr codeName="Sheet16"/>
  <dimension ref="A1:AH223"/>
  <sheetViews>
    <sheetView zoomScaleNormal="100" workbookViewId="0"/>
  </sheetViews>
  <sheetFormatPr defaultRowHeight="16.5" x14ac:dyDescent="0.3"/>
  <cols>
    <col min="1" max="1" width="9" style="1"/>
    <col min="2" max="2" width="10.75" customWidth="1"/>
    <col min="11" max="11" width="11.75" customWidth="1"/>
  </cols>
  <sheetData>
    <row r="1" spans="1:34" ht="24.75" thickBot="1" x14ac:dyDescent="0.5">
      <c r="A1" s="17" t="s">
        <v>338</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6718.3299999999899</v>
      </c>
      <c r="C4" s="15">
        <v>7489.81</v>
      </c>
      <c r="D4" s="15">
        <v>7669</v>
      </c>
      <c r="E4" s="15">
        <v>7606</v>
      </c>
      <c r="F4" s="15">
        <v>7708</v>
      </c>
      <c r="G4" s="15">
        <v>7745.81</v>
      </c>
      <c r="H4" s="15">
        <v>7749.81</v>
      </c>
      <c r="I4" s="15">
        <v>7900.81</v>
      </c>
      <c r="J4" s="15">
        <v>4707.3299999999899</v>
      </c>
      <c r="K4" s="15">
        <v>2200</v>
      </c>
      <c r="X4" s="4"/>
      <c r="AG4" s="7"/>
      <c r="AH4" s="7"/>
    </row>
    <row r="5" spans="1:34" ht="17.25" thickBot="1" x14ac:dyDescent="0.35">
      <c r="A5" s="14">
        <v>0.02</v>
      </c>
      <c r="B5" s="16">
        <v>6536.66</v>
      </c>
      <c r="C5" s="16">
        <v>7350</v>
      </c>
      <c r="D5" s="16">
        <v>7534.8599999999897</v>
      </c>
      <c r="E5" s="16">
        <v>7507</v>
      </c>
      <c r="F5" s="16">
        <v>7607</v>
      </c>
      <c r="G5" s="16">
        <v>7692</v>
      </c>
      <c r="H5" s="16">
        <v>7677.6199999999899</v>
      </c>
      <c r="I5" s="16">
        <v>7802</v>
      </c>
      <c r="J5" s="16">
        <v>4687</v>
      </c>
      <c r="K5" s="16">
        <v>2200</v>
      </c>
      <c r="N5" s="3"/>
      <c r="O5" s="3"/>
      <c r="P5" s="3"/>
      <c r="Q5" s="3"/>
      <c r="R5" s="3"/>
      <c r="S5" s="3"/>
      <c r="T5" s="3"/>
      <c r="X5" s="6"/>
    </row>
    <row r="6" spans="1:34" ht="17.25" thickBot="1" x14ac:dyDescent="0.35">
      <c r="A6" s="13">
        <v>0.03</v>
      </c>
      <c r="B6" s="15">
        <v>6460</v>
      </c>
      <c r="C6" s="15">
        <v>7185.86</v>
      </c>
      <c r="D6" s="15">
        <v>7486</v>
      </c>
      <c r="E6" s="15">
        <v>7470</v>
      </c>
      <c r="F6" s="15">
        <v>7532</v>
      </c>
      <c r="G6" s="15">
        <v>7623</v>
      </c>
      <c r="H6" s="15">
        <v>7590</v>
      </c>
      <c r="I6" s="15">
        <v>7763</v>
      </c>
      <c r="J6" s="15">
        <v>4670</v>
      </c>
      <c r="K6" s="15">
        <v>2200</v>
      </c>
      <c r="N6" s="2"/>
      <c r="O6" s="2"/>
      <c r="P6" s="2"/>
      <c r="Q6" s="2"/>
      <c r="R6" s="2"/>
      <c r="S6" s="2"/>
      <c r="T6" s="2"/>
      <c r="X6" s="6"/>
    </row>
    <row r="7" spans="1:34" ht="17.25" thickBot="1" x14ac:dyDescent="0.35">
      <c r="A7" s="14">
        <v>0.04</v>
      </c>
      <c r="B7" s="16">
        <v>6366</v>
      </c>
      <c r="C7" s="16">
        <v>6987</v>
      </c>
      <c r="D7" s="16">
        <v>7452</v>
      </c>
      <c r="E7" s="16">
        <v>7425.7199999999903</v>
      </c>
      <c r="F7" s="16">
        <v>7409</v>
      </c>
      <c r="G7" s="16">
        <v>7556</v>
      </c>
      <c r="H7" s="16">
        <v>7554</v>
      </c>
      <c r="I7" s="16">
        <v>7745</v>
      </c>
      <c r="J7" s="16">
        <v>4651</v>
      </c>
      <c r="K7" s="16">
        <v>2200</v>
      </c>
      <c r="X7" s="6"/>
    </row>
    <row r="8" spans="1:34" ht="17.25" thickBot="1" x14ac:dyDescent="0.35">
      <c r="A8" s="13">
        <v>0.05</v>
      </c>
      <c r="B8" s="15">
        <v>6278</v>
      </c>
      <c r="C8" s="15">
        <v>6718.0999999999904</v>
      </c>
      <c r="D8" s="15">
        <v>7372</v>
      </c>
      <c r="E8" s="15">
        <v>7352</v>
      </c>
      <c r="F8" s="15">
        <v>7364.6499999999896</v>
      </c>
      <c r="G8" s="15">
        <v>7524.0499999999902</v>
      </c>
      <c r="H8" s="15">
        <v>7513.0499999999902</v>
      </c>
      <c r="I8" s="15">
        <v>7726</v>
      </c>
      <c r="J8" s="15">
        <v>4628</v>
      </c>
      <c r="K8" s="15">
        <v>2200</v>
      </c>
      <c r="X8" s="6"/>
    </row>
    <row r="9" spans="1:34" ht="17.25" thickBot="1" x14ac:dyDescent="0.35">
      <c r="A9" s="14">
        <v>0.06</v>
      </c>
      <c r="B9" s="16">
        <v>6222.98</v>
      </c>
      <c r="C9" s="16">
        <v>6480.72</v>
      </c>
      <c r="D9" s="16">
        <v>7337</v>
      </c>
      <c r="E9" s="16">
        <v>7325</v>
      </c>
      <c r="F9" s="16">
        <v>7332</v>
      </c>
      <c r="G9" s="16">
        <v>7494</v>
      </c>
      <c r="H9" s="16">
        <v>7412.86</v>
      </c>
      <c r="I9" s="16">
        <v>7705</v>
      </c>
      <c r="J9" s="16">
        <v>4597</v>
      </c>
      <c r="K9" s="16">
        <v>2200</v>
      </c>
      <c r="X9" s="6"/>
    </row>
    <row r="10" spans="1:34" ht="17.25" thickBot="1" x14ac:dyDescent="0.35">
      <c r="A10" s="13">
        <v>7.0000000000000007E-2</v>
      </c>
      <c r="B10" s="15">
        <v>6180</v>
      </c>
      <c r="C10" s="15">
        <v>6301</v>
      </c>
      <c r="D10" s="15">
        <v>7286</v>
      </c>
      <c r="E10" s="15">
        <v>7271</v>
      </c>
      <c r="F10" s="15">
        <v>7291</v>
      </c>
      <c r="G10" s="15">
        <v>7419</v>
      </c>
      <c r="H10" s="15">
        <v>7370</v>
      </c>
      <c r="I10" s="15">
        <v>7683.67</v>
      </c>
      <c r="J10" s="15">
        <v>4557</v>
      </c>
      <c r="K10" s="15">
        <v>2200</v>
      </c>
      <c r="X10" s="6"/>
    </row>
    <row r="11" spans="1:34" ht="17.25" thickBot="1" x14ac:dyDescent="0.35">
      <c r="A11" s="14">
        <v>0.08</v>
      </c>
      <c r="B11" s="16">
        <v>6143</v>
      </c>
      <c r="C11" s="16">
        <v>6190</v>
      </c>
      <c r="D11" s="16">
        <v>7219</v>
      </c>
      <c r="E11" s="16">
        <v>7202</v>
      </c>
      <c r="F11" s="16">
        <v>7224</v>
      </c>
      <c r="G11" s="16">
        <v>7371</v>
      </c>
      <c r="H11" s="16">
        <v>7320</v>
      </c>
      <c r="I11" s="16">
        <v>7650</v>
      </c>
      <c r="J11" s="16">
        <v>4528</v>
      </c>
      <c r="K11" s="16">
        <v>2200</v>
      </c>
      <c r="X11" s="6"/>
    </row>
    <row r="12" spans="1:34" ht="17.25" thickBot="1" x14ac:dyDescent="0.35">
      <c r="A12" s="13">
        <v>0.09</v>
      </c>
      <c r="B12" s="15">
        <v>6106</v>
      </c>
      <c r="C12" s="15">
        <v>6140</v>
      </c>
      <c r="D12" s="15">
        <v>7181</v>
      </c>
      <c r="E12" s="15">
        <v>7159.29</v>
      </c>
      <c r="F12" s="15">
        <v>7172.97</v>
      </c>
      <c r="G12" s="15">
        <v>7334</v>
      </c>
      <c r="H12" s="15">
        <v>7246.29</v>
      </c>
      <c r="I12" s="15">
        <v>7615.29</v>
      </c>
      <c r="J12" s="15">
        <v>4510</v>
      </c>
      <c r="K12" s="15">
        <v>2200</v>
      </c>
      <c r="X12" s="6"/>
    </row>
    <row r="13" spans="1:34" ht="17.25" thickBot="1" x14ac:dyDescent="0.35">
      <c r="A13" s="14">
        <v>0.1</v>
      </c>
      <c r="B13" s="16">
        <v>6060.3</v>
      </c>
      <c r="C13" s="16">
        <v>6052</v>
      </c>
      <c r="D13" s="16">
        <v>7133</v>
      </c>
      <c r="E13" s="16">
        <v>7088</v>
      </c>
      <c r="F13" s="16">
        <v>7144</v>
      </c>
      <c r="G13" s="16">
        <v>7298.1</v>
      </c>
      <c r="H13" s="16">
        <v>7186</v>
      </c>
      <c r="I13" s="16">
        <v>7585</v>
      </c>
      <c r="J13" s="16">
        <v>4498</v>
      </c>
      <c r="K13" s="16">
        <v>2200</v>
      </c>
      <c r="X13" s="6"/>
    </row>
    <row r="14" spans="1:34" ht="17.25" thickBot="1" x14ac:dyDescent="0.35">
      <c r="A14" s="13">
        <v>0.11</v>
      </c>
      <c r="B14" s="15">
        <v>6021</v>
      </c>
      <c r="C14" s="15">
        <v>5997</v>
      </c>
      <c r="D14" s="15">
        <v>7014</v>
      </c>
      <c r="E14" s="15">
        <v>6976</v>
      </c>
      <c r="F14" s="15">
        <v>7096.63</v>
      </c>
      <c r="G14" s="15">
        <v>7241.91</v>
      </c>
      <c r="H14" s="15">
        <v>7083</v>
      </c>
      <c r="I14" s="15">
        <v>7565</v>
      </c>
      <c r="J14" s="15">
        <v>4484</v>
      </c>
      <c r="K14" s="15">
        <v>2200</v>
      </c>
      <c r="X14" s="6"/>
    </row>
    <row r="15" spans="1:34" ht="17.25" thickBot="1" x14ac:dyDescent="0.35">
      <c r="A15" s="14">
        <v>0.12</v>
      </c>
      <c r="B15" s="16">
        <v>5991</v>
      </c>
      <c r="C15" s="16">
        <v>5898</v>
      </c>
      <c r="D15" s="16">
        <v>6893.7199999999903</v>
      </c>
      <c r="E15" s="16">
        <v>6865</v>
      </c>
      <c r="F15" s="16">
        <v>7004.96</v>
      </c>
      <c r="G15" s="16">
        <v>7184</v>
      </c>
      <c r="H15" s="16">
        <v>6876</v>
      </c>
      <c r="I15" s="16">
        <v>7549</v>
      </c>
      <c r="J15" s="16">
        <v>4472</v>
      </c>
      <c r="K15" s="16">
        <v>2200</v>
      </c>
      <c r="X15" s="6"/>
    </row>
    <row r="16" spans="1:34" ht="17.25" thickBot="1" x14ac:dyDescent="0.35">
      <c r="A16" s="13">
        <v>0.13</v>
      </c>
      <c r="B16" s="15">
        <v>5962</v>
      </c>
      <c r="C16" s="15">
        <v>5831.53</v>
      </c>
      <c r="D16" s="15">
        <v>6780.12</v>
      </c>
      <c r="E16" s="15">
        <v>6757.53</v>
      </c>
      <c r="F16" s="15">
        <v>6950</v>
      </c>
      <c r="G16" s="15">
        <v>7134</v>
      </c>
      <c r="H16" s="15">
        <v>6604</v>
      </c>
      <c r="I16" s="15">
        <v>7532</v>
      </c>
      <c r="J16" s="15">
        <v>4463</v>
      </c>
      <c r="K16" s="15">
        <v>2200</v>
      </c>
      <c r="X16" s="6"/>
    </row>
    <row r="17" spans="1:24" ht="17.25" thickBot="1" x14ac:dyDescent="0.35">
      <c r="A17" s="14">
        <v>0.14000000000000001</v>
      </c>
      <c r="B17" s="16">
        <v>5931</v>
      </c>
      <c r="C17" s="16">
        <v>5701.34</v>
      </c>
      <c r="D17" s="16">
        <v>6570.68</v>
      </c>
      <c r="E17" s="16">
        <v>6578.34</v>
      </c>
      <c r="F17" s="16">
        <v>6867.6199999999899</v>
      </c>
      <c r="G17" s="16">
        <v>7052.34</v>
      </c>
      <c r="H17" s="16">
        <v>6049.34</v>
      </c>
      <c r="I17" s="16">
        <v>7513</v>
      </c>
      <c r="J17" s="16">
        <v>4453</v>
      </c>
      <c r="K17" s="16">
        <v>2200</v>
      </c>
      <c r="X17" s="6"/>
    </row>
    <row r="18" spans="1:24" ht="17.25" thickBot="1" x14ac:dyDescent="0.35">
      <c r="A18" s="13">
        <v>0.15</v>
      </c>
      <c r="B18" s="15">
        <v>5894</v>
      </c>
      <c r="C18" s="15">
        <v>5583</v>
      </c>
      <c r="D18" s="15">
        <v>6153.0499999999902</v>
      </c>
      <c r="E18" s="15">
        <v>6169.15</v>
      </c>
      <c r="F18" s="15">
        <v>6790</v>
      </c>
      <c r="G18" s="15">
        <v>6911.15</v>
      </c>
      <c r="H18" s="15">
        <v>5750</v>
      </c>
      <c r="I18" s="15">
        <v>7493</v>
      </c>
      <c r="J18" s="15">
        <v>4443</v>
      </c>
      <c r="K18" s="15">
        <v>2200</v>
      </c>
      <c r="X18" s="6"/>
    </row>
    <row r="19" spans="1:24" ht="17.25" thickBot="1" x14ac:dyDescent="0.35">
      <c r="A19" s="14">
        <v>0.16</v>
      </c>
      <c r="B19" s="16">
        <v>5862.2799999999897</v>
      </c>
      <c r="C19" s="16">
        <v>5515.95999999999</v>
      </c>
      <c r="D19" s="16">
        <v>5773.95999999999</v>
      </c>
      <c r="E19" s="16">
        <v>5825</v>
      </c>
      <c r="F19" s="16">
        <v>6689.2799999999897</v>
      </c>
      <c r="G19" s="16">
        <v>6725</v>
      </c>
      <c r="H19" s="16">
        <v>5708.95999999999</v>
      </c>
      <c r="I19" s="16">
        <v>7473</v>
      </c>
      <c r="J19" s="16">
        <v>4433</v>
      </c>
      <c r="K19" s="16">
        <v>2200</v>
      </c>
      <c r="X19" s="6"/>
    </row>
    <row r="20" spans="1:24" ht="17.25" thickBot="1" x14ac:dyDescent="0.35">
      <c r="A20" s="13">
        <v>0.17</v>
      </c>
      <c r="B20" s="15">
        <v>5836</v>
      </c>
      <c r="C20" s="15">
        <v>5370.7699999999904</v>
      </c>
      <c r="D20" s="15">
        <v>5731</v>
      </c>
      <c r="E20" s="15">
        <v>5736.7699999999904</v>
      </c>
      <c r="F20" s="15">
        <v>6494</v>
      </c>
      <c r="G20" s="15">
        <v>6254.53999999999</v>
      </c>
      <c r="H20" s="15">
        <v>5679.7699999999904</v>
      </c>
      <c r="I20" s="15">
        <v>7449</v>
      </c>
      <c r="J20" s="15">
        <v>4421</v>
      </c>
      <c r="K20" s="15">
        <v>2200</v>
      </c>
      <c r="X20" s="6"/>
    </row>
    <row r="21" spans="1:24" ht="17.25" thickBot="1" x14ac:dyDescent="0.35">
      <c r="A21" s="14">
        <v>0.18</v>
      </c>
      <c r="B21" s="16">
        <v>5810</v>
      </c>
      <c r="C21" s="16">
        <v>5229.58</v>
      </c>
      <c r="D21" s="16">
        <v>5698</v>
      </c>
      <c r="E21" s="16">
        <v>5705</v>
      </c>
      <c r="F21" s="16">
        <v>6036</v>
      </c>
      <c r="G21" s="16">
        <v>5893.06</v>
      </c>
      <c r="H21" s="16">
        <v>5586</v>
      </c>
      <c r="I21" s="16">
        <v>7427</v>
      </c>
      <c r="J21" s="16">
        <v>4409</v>
      </c>
      <c r="K21" s="16">
        <v>2200</v>
      </c>
      <c r="X21" s="6"/>
    </row>
    <row r="22" spans="1:24" ht="17.25" thickBot="1" x14ac:dyDescent="0.35">
      <c r="A22" s="13">
        <v>0.19</v>
      </c>
      <c r="B22" s="15">
        <v>5782</v>
      </c>
      <c r="C22" s="15">
        <v>5181</v>
      </c>
      <c r="D22" s="15">
        <v>5607</v>
      </c>
      <c r="E22" s="15">
        <v>5614.78</v>
      </c>
      <c r="F22" s="15">
        <v>5703.27</v>
      </c>
      <c r="G22" s="15">
        <v>5690</v>
      </c>
      <c r="H22" s="15">
        <v>5543</v>
      </c>
      <c r="I22" s="15">
        <v>7398</v>
      </c>
      <c r="J22" s="15">
        <v>4394</v>
      </c>
      <c r="K22" s="15">
        <v>2200</v>
      </c>
      <c r="X22" s="6"/>
    </row>
    <row r="23" spans="1:24" ht="17.25" thickBot="1" x14ac:dyDescent="0.35">
      <c r="A23" s="14">
        <v>0.2</v>
      </c>
      <c r="B23" s="16">
        <v>5748.6</v>
      </c>
      <c r="C23" s="16">
        <v>5137</v>
      </c>
      <c r="D23" s="16">
        <v>5581</v>
      </c>
      <c r="E23" s="16">
        <v>5574.2</v>
      </c>
      <c r="F23" s="16">
        <v>5607</v>
      </c>
      <c r="G23" s="16">
        <v>5642</v>
      </c>
      <c r="H23" s="16">
        <v>5516</v>
      </c>
      <c r="I23" s="16">
        <v>7377</v>
      </c>
      <c r="J23" s="16">
        <v>4379</v>
      </c>
      <c r="K23" s="16">
        <v>2200</v>
      </c>
      <c r="X23" s="6"/>
    </row>
    <row r="24" spans="1:24" ht="17.25" thickBot="1" x14ac:dyDescent="0.35">
      <c r="A24" s="13">
        <v>0.21</v>
      </c>
      <c r="B24" s="15">
        <v>5709</v>
      </c>
      <c r="C24" s="15">
        <v>5039</v>
      </c>
      <c r="D24" s="15">
        <v>5558</v>
      </c>
      <c r="E24" s="15">
        <v>5549</v>
      </c>
      <c r="F24" s="15">
        <v>5517.93</v>
      </c>
      <c r="G24" s="15">
        <v>5569</v>
      </c>
      <c r="H24" s="15">
        <v>5464.01</v>
      </c>
      <c r="I24" s="15">
        <v>7357</v>
      </c>
      <c r="J24" s="15">
        <v>4360</v>
      </c>
      <c r="K24" s="15">
        <v>2200</v>
      </c>
      <c r="X24" s="6"/>
    </row>
    <row r="25" spans="1:24" ht="17.25" thickBot="1" x14ac:dyDescent="0.35">
      <c r="A25" s="14">
        <v>0.22</v>
      </c>
      <c r="B25" s="16">
        <v>5661</v>
      </c>
      <c r="C25" s="16">
        <v>5010</v>
      </c>
      <c r="D25" s="16">
        <v>5531</v>
      </c>
      <c r="E25" s="16">
        <v>5495</v>
      </c>
      <c r="F25" s="16">
        <v>5464</v>
      </c>
      <c r="G25" s="16">
        <v>5505</v>
      </c>
      <c r="H25" s="16">
        <v>5322.82</v>
      </c>
      <c r="I25" s="16">
        <v>7339</v>
      </c>
      <c r="J25" s="16">
        <v>4335</v>
      </c>
      <c r="K25" s="16">
        <v>2200</v>
      </c>
      <c r="X25" s="6"/>
    </row>
    <row r="26" spans="1:24" ht="17.25" thickBot="1" x14ac:dyDescent="0.35">
      <c r="A26" s="13">
        <v>0.23</v>
      </c>
      <c r="B26" s="15">
        <v>5599</v>
      </c>
      <c r="C26" s="15">
        <v>4984</v>
      </c>
      <c r="D26" s="15">
        <v>5476</v>
      </c>
      <c r="E26" s="15">
        <v>5366</v>
      </c>
      <c r="F26" s="15">
        <v>5361</v>
      </c>
      <c r="G26" s="15">
        <v>5467</v>
      </c>
      <c r="H26" s="15">
        <v>5183</v>
      </c>
      <c r="I26" s="15">
        <v>7318</v>
      </c>
      <c r="J26" s="15">
        <v>4304</v>
      </c>
      <c r="K26" s="15">
        <v>2200</v>
      </c>
      <c r="O26" s="11"/>
      <c r="X26" s="6"/>
    </row>
    <row r="27" spans="1:24" ht="17.25" thickBot="1" x14ac:dyDescent="0.35">
      <c r="A27" s="14">
        <v>0.24</v>
      </c>
      <c r="B27" s="16">
        <v>5562</v>
      </c>
      <c r="C27" s="16">
        <v>4958</v>
      </c>
      <c r="D27" s="16">
        <v>5362</v>
      </c>
      <c r="E27" s="16">
        <v>5249.44</v>
      </c>
      <c r="F27" s="16">
        <v>5277</v>
      </c>
      <c r="G27" s="16">
        <v>5422</v>
      </c>
      <c r="H27" s="16">
        <v>5147</v>
      </c>
      <c r="I27" s="16">
        <v>7298</v>
      </c>
      <c r="J27" s="16">
        <v>4280</v>
      </c>
      <c r="K27" s="16">
        <v>2200</v>
      </c>
      <c r="O27" s="11"/>
      <c r="X27" s="6"/>
    </row>
    <row r="28" spans="1:24" ht="17.25" thickBot="1" x14ac:dyDescent="0.35">
      <c r="A28" s="13">
        <v>0.25</v>
      </c>
      <c r="B28" s="15">
        <v>5524</v>
      </c>
      <c r="C28" s="15">
        <v>4922</v>
      </c>
      <c r="D28" s="15">
        <v>5262</v>
      </c>
      <c r="E28" s="15">
        <v>5213</v>
      </c>
      <c r="F28" s="15">
        <v>5181</v>
      </c>
      <c r="G28" s="15">
        <v>5271.25</v>
      </c>
      <c r="H28" s="15">
        <v>5117</v>
      </c>
      <c r="I28" s="15">
        <v>7277</v>
      </c>
      <c r="J28" s="15">
        <v>4258</v>
      </c>
      <c r="K28" s="15">
        <v>2200</v>
      </c>
      <c r="O28" s="11"/>
      <c r="X28" s="6"/>
    </row>
    <row r="29" spans="1:24" ht="17.25" thickBot="1" x14ac:dyDescent="0.35">
      <c r="A29" s="14">
        <v>0.26</v>
      </c>
      <c r="B29" s="16">
        <v>5487</v>
      </c>
      <c r="C29" s="16">
        <v>4805.0600000000004</v>
      </c>
      <c r="D29" s="16">
        <v>5229.0600000000004</v>
      </c>
      <c r="E29" s="16">
        <v>5191</v>
      </c>
      <c r="F29" s="16">
        <v>5143</v>
      </c>
      <c r="G29" s="16">
        <v>5166</v>
      </c>
      <c r="H29" s="16">
        <v>5078.0600000000004</v>
      </c>
      <c r="I29" s="16">
        <v>7254</v>
      </c>
      <c r="J29" s="16">
        <v>4236</v>
      </c>
      <c r="K29" s="16">
        <v>2200</v>
      </c>
      <c r="O29" s="11"/>
      <c r="X29" s="6"/>
    </row>
    <row r="30" spans="1:24" ht="17.25" thickBot="1" x14ac:dyDescent="0.35">
      <c r="A30" s="13">
        <v>0.27</v>
      </c>
      <c r="B30" s="15">
        <v>5452</v>
      </c>
      <c r="C30" s="15">
        <v>4745</v>
      </c>
      <c r="D30" s="15">
        <v>5210</v>
      </c>
      <c r="E30" s="15">
        <v>5171</v>
      </c>
      <c r="F30" s="15">
        <v>5117</v>
      </c>
      <c r="G30" s="15">
        <v>5126.8699999999899</v>
      </c>
      <c r="H30" s="15">
        <v>5018</v>
      </c>
      <c r="I30" s="15">
        <v>7230</v>
      </c>
      <c r="J30" s="15">
        <v>4213</v>
      </c>
      <c r="K30" s="15">
        <v>2200</v>
      </c>
      <c r="O30" s="11"/>
      <c r="X30" s="6"/>
    </row>
    <row r="31" spans="1:24" ht="17.25" thickBot="1" x14ac:dyDescent="0.35">
      <c r="A31" s="14">
        <v>0.28000000000000003</v>
      </c>
      <c r="B31" s="16">
        <v>5413</v>
      </c>
      <c r="C31" s="16">
        <v>4715.68</v>
      </c>
      <c r="D31" s="16">
        <v>5194</v>
      </c>
      <c r="E31" s="16">
        <v>5151</v>
      </c>
      <c r="F31" s="16">
        <v>5096</v>
      </c>
      <c r="G31" s="16">
        <v>5103</v>
      </c>
      <c r="H31" s="16">
        <v>4997</v>
      </c>
      <c r="I31" s="16">
        <v>7204</v>
      </c>
      <c r="J31" s="16">
        <v>4193</v>
      </c>
      <c r="K31" s="16">
        <v>2200</v>
      </c>
      <c r="O31" s="11"/>
      <c r="X31" s="6"/>
    </row>
    <row r="32" spans="1:24" ht="17.25" thickBot="1" x14ac:dyDescent="0.35">
      <c r="A32" s="13">
        <v>0.28999999999999998</v>
      </c>
      <c r="B32" s="15">
        <v>5377</v>
      </c>
      <c r="C32" s="15">
        <v>4665</v>
      </c>
      <c r="D32" s="15">
        <v>5178</v>
      </c>
      <c r="E32" s="15">
        <v>5125</v>
      </c>
      <c r="F32" s="15">
        <v>5072</v>
      </c>
      <c r="G32" s="15">
        <v>5084</v>
      </c>
      <c r="H32" s="15">
        <v>4986</v>
      </c>
      <c r="I32" s="15">
        <v>7175.49</v>
      </c>
      <c r="J32" s="15">
        <v>4172.57</v>
      </c>
      <c r="K32" s="15">
        <v>2200</v>
      </c>
      <c r="O32" s="11"/>
      <c r="X32" s="6"/>
    </row>
    <row r="33" spans="1:24" ht="17.25" thickBot="1" x14ac:dyDescent="0.35">
      <c r="A33" s="14">
        <v>0.3</v>
      </c>
      <c r="B33" s="16">
        <v>5342</v>
      </c>
      <c r="C33" s="16">
        <v>4616</v>
      </c>
      <c r="D33" s="16">
        <v>5166</v>
      </c>
      <c r="E33" s="16">
        <v>5080</v>
      </c>
      <c r="F33" s="16">
        <v>5040</v>
      </c>
      <c r="G33" s="16">
        <v>5065</v>
      </c>
      <c r="H33" s="16">
        <v>4977</v>
      </c>
      <c r="I33" s="16">
        <v>7149</v>
      </c>
      <c r="J33" s="16">
        <v>4153</v>
      </c>
      <c r="K33" s="16">
        <v>2200</v>
      </c>
      <c r="O33" s="11"/>
      <c r="X33" s="6"/>
    </row>
    <row r="34" spans="1:24" ht="17.25" thickBot="1" x14ac:dyDescent="0.35">
      <c r="A34" s="13">
        <v>0.31</v>
      </c>
      <c r="B34" s="15">
        <v>5286</v>
      </c>
      <c r="C34" s="15">
        <v>4601</v>
      </c>
      <c r="D34" s="15">
        <v>5151</v>
      </c>
      <c r="E34" s="15">
        <v>5057</v>
      </c>
      <c r="F34" s="15">
        <v>4985.2299999999996</v>
      </c>
      <c r="G34" s="15">
        <v>5041</v>
      </c>
      <c r="H34" s="15">
        <v>4968</v>
      </c>
      <c r="I34" s="15">
        <v>7120.1099999999897</v>
      </c>
      <c r="J34" s="15">
        <v>4133</v>
      </c>
      <c r="K34" s="15">
        <v>2200</v>
      </c>
      <c r="O34" s="11"/>
      <c r="X34" s="6"/>
    </row>
    <row r="35" spans="1:24" ht="17.25" thickBot="1" x14ac:dyDescent="0.35">
      <c r="A35" s="14">
        <v>0.32</v>
      </c>
      <c r="B35" s="16">
        <v>5192</v>
      </c>
      <c r="C35" s="16">
        <v>4589</v>
      </c>
      <c r="D35" s="16">
        <v>5127</v>
      </c>
      <c r="E35" s="16">
        <v>5043</v>
      </c>
      <c r="F35" s="16">
        <v>4965</v>
      </c>
      <c r="G35" s="16">
        <v>4997</v>
      </c>
      <c r="H35" s="16">
        <v>4960.92</v>
      </c>
      <c r="I35" s="16">
        <v>7091.92</v>
      </c>
      <c r="J35" s="16">
        <v>4106</v>
      </c>
      <c r="K35" s="16">
        <v>2200</v>
      </c>
      <c r="O35" s="11"/>
      <c r="X35" s="6"/>
    </row>
    <row r="36" spans="1:24" ht="17.25" thickBot="1" x14ac:dyDescent="0.35">
      <c r="A36" s="13">
        <v>0.33</v>
      </c>
      <c r="B36" s="15">
        <v>5119</v>
      </c>
      <c r="C36" s="15">
        <v>4580</v>
      </c>
      <c r="D36" s="15">
        <v>5083.7299999999996</v>
      </c>
      <c r="E36" s="15">
        <v>5034</v>
      </c>
      <c r="F36" s="15">
        <v>4950</v>
      </c>
      <c r="G36" s="15">
        <v>4977</v>
      </c>
      <c r="H36" s="15">
        <v>4953</v>
      </c>
      <c r="I36" s="15">
        <v>7047</v>
      </c>
      <c r="J36" s="15">
        <v>4077</v>
      </c>
      <c r="K36" s="15">
        <v>2200</v>
      </c>
      <c r="O36" s="11"/>
      <c r="X36" s="6"/>
    </row>
    <row r="37" spans="1:24" ht="17.25" thickBot="1" x14ac:dyDescent="0.35">
      <c r="A37" s="14">
        <v>0.34</v>
      </c>
      <c r="B37" s="16">
        <v>5053</v>
      </c>
      <c r="C37" s="16">
        <v>4571</v>
      </c>
      <c r="D37" s="16">
        <v>5058.53999999999</v>
      </c>
      <c r="E37" s="16">
        <v>5028</v>
      </c>
      <c r="F37" s="16">
        <v>4940</v>
      </c>
      <c r="G37" s="16">
        <v>4964</v>
      </c>
      <c r="H37" s="16">
        <v>4946</v>
      </c>
      <c r="I37" s="16">
        <v>6991.53999999999</v>
      </c>
      <c r="J37" s="16">
        <v>4049</v>
      </c>
      <c r="K37" s="16">
        <v>2200</v>
      </c>
      <c r="O37" s="11"/>
      <c r="X37" s="6"/>
    </row>
    <row r="38" spans="1:24" ht="17.25" thickBot="1" x14ac:dyDescent="0.35">
      <c r="A38" s="13">
        <v>0.35</v>
      </c>
      <c r="B38" s="15">
        <v>4957</v>
      </c>
      <c r="C38" s="15">
        <v>4564</v>
      </c>
      <c r="D38" s="15">
        <v>5045</v>
      </c>
      <c r="E38" s="15">
        <v>5021.3499999999904</v>
      </c>
      <c r="F38" s="15">
        <v>4932</v>
      </c>
      <c r="G38" s="15">
        <v>4952.3499999999904</v>
      </c>
      <c r="H38" s="15">
        <v>4937</v>
      </c>
      <c r="I38" s="15">
        <v>6918</v>
      </c>
      <c r="J38" s="15">
        <v>4028</v>
      </c>
      <c r="K38" s="15">
        <v>2200</v>
      </c>
      <c r="O38" s="11"/>
      <c r="X38" s="6"/>
    </row>
    <row r="39" spans="1:24" ht="17.25" thickBot="1" x14ac:dyDescent="0.35">
      <c r="A39" s="14">
        <v>0.36</v>
      </c>
      <c r="B39" s="16">
        <v>4870</v>
      </c>
      <c r="C39" s="16">
        <v>4557</v>
      </c>
      <c r="D39" s="16">
        <v>5037</v>
      </c>
      <c r="E39" s="16">
        <v>5016</v>
      </c>
      <c r="F39" s="16">
        <v>4924</v>
      </c>
      <c r="G39" s="16">
        <v>4945</v>
      </c>
      <c r="H39" s="16">
        <v>4928</v>
      </c>
      <c r="I39" s="16">
        <v>6835.48</v>
      </c>
      <c r="J39" s="16">
        <v>4008</v>
      </c>
      <c r="K39" s="16">
        <v>2200</v>
      </c>
      <c r="O39" s="11"/>
      <c r="X39" s="6"/>
    </row>
    <row r="40" spans="1:24" ht="17.25" thickBot="1" x14ac:dyDescent="0.35">
      <c r="A40" s="13">
        <v>0.37</v>
      </c>
      <c r="B40" s="15">
        <v>4736.21</v>
      </c>
      <c r="C40" s="15">
        <v>4547</v>
      </c>
      <c r="D40" s="15">
        <v>5030</v>
      </c>
      <c r="E40" s="15">
        <v>5011</v>
      </c>
      <c r="F40" s="15">
        <v>4918</v>
      </c>
      <c r="G40" s="15">
        <v>4939</v>
      </c>
      <c r="H40" s="15">
        <v>4917</v>
      </c>
      <c r="I40" s="15">
        <v>6731</v>
      </c>
      <c r="J40" s="15">
        <v>3986</v>
      </c>
      <c r="K40" s="15">
        <v>2200</v>
      </c>
      <c r="O40" s="11"/>
      <c r="X40" s="6"/>
    </row>
    <row r="41" spans="1:24" ht="17.25" thickBot="1" x14ac:dyDescent="0.35">
      <c r="A41" s="14">
        <v>0.38</v>
      </c>
      <c r="B41" s="16">
        <v>4673</v>
      </c>
      <c r="C41" s="16">
        <v>4538</v>
      </c>
      <c r="D41" s="16">
        <v>5024</v>
      </c>
      <c r="E41" s="16">
        <v>5006</v>
      </c>
      <c r="F41" s="16">
        <v>4913</v>
      </c>
      <c r="G41" s="16">
        <v>4933</v>
      </c>
      <c r="H41" s="16">
        <v>4907</v>
      </c>
      <c r="I41" s="16">
        <v>6582.78</v>
      </c>
      <c r="J41" s="16">
        <v>3967</v>
      </c>
      <c r="K41" s="16">
        <v>2200</v>
      </c>
      <c r="O41" s="11"/>
      <c r="X41" s="6"/>
    </row>
    <row r="42" spans="1:24" ht="17.25" thickBot="1" x14ac:dyDescent="0.35">
      <c r="A42" s="13">
        <v>0.39</v>
      </c>
      <c r="B42" s="15">
        <v>4618</v>
      </c>
      <c r="C42" s="15">
        <v>4526</v>
      </c>
      <c r="D42" s="15">
        <v>5018</v>
      </c>
      <c r="E42" s="15">
        <v>5002</v>
      </c>
      <c r="F42" s="15">
        <v>4907</v>
      </c>
      <c r="G42" s="15">
        <v>4927</v>
      </c>
      <c r="H42" s="15">
        <v>4894</v>
      </c>
      <c r="I42" s="15">
        <v>6299.18</v>
      </c>
      <c r="J42" s="15">
        <v>3952</v>
      </c>
      <c r="K42" s="15">
        <v>2200</v>
      </c>
      <c r="O42" s="11"/>
      <c r="X42" s="6"/>
    </row>
    <row r="43" spans="1:24" ht="17.25" thickBot="1" x14ac:dyDescent="0.35">
      <c r="A43" s="14">
        <v>0.4</v>
      </c>
      <c r="B43" s="16">
        <v>4589</v>
      </c>
      <c r="C43" s="16">
        <v>4506</v>
      </c>
      <c r="D43" s="16">
        <v>5013</v>
      </c>
      <c r="E43" s="16">
        <v>4996</v>
      </c>
      <c r="F43" s="16">
        <v>4900</v>
      </c>
      <c r="G43" s="16">
        <v>4922</v>
      </c>
      <c r="H43" s="16">
        <v>4879</v>
      </c>
      <c r="I43" s="16">
        <v>6142</v>
      </c>
      <c r="J43" s="16">
        <v>3933.1999999999898</v>
      </c>
      <c r="K43" s="16">
        <v>2200</v>
      </c>
      <c r="O43" s="11"/>
      <c r="X43" s="6"/>
    </row>
    <row r="44" spans="1:24" ht="17.25" thickBot="1" x14ac:dyDescent="0.35">
      <c r="A44" s="13">
        <v>0.41</v>
      </c>
      <c r="B44" s="15">
        <v>4569</v>
      </c>
      <c r="C44" s="15">
        <v>4444.20999999999</v>
      </c>
      <c r="D44" s="15">
        <v>5009</v>
      </c>
      <c r="E44" s="15">
        <v>4990</v>
      </c>
      <c r="F44" s="15">
        <v>4894</v>
      </c>
      <c r="G44" s="15">
        <v>4917</v>
      </c>
      <c r="H44" s="15">
        <v>4824.20999999999</v>
      </c>
      <c r="I44" s="15">
        <v>5953.6299999999901</v>
      </c>
      <c r="J44" s="15">
        <v>3918</v>
      </c>
      <c r="K44" s="15">
        <v>2200</v>
      </c>
      <c r="O44" s="11"/>
      <c r="X44" s="6"/>
    </row>
    <row r="45" spans="1:24" ht="17.25" thickBot="1" x14ac:dyDescent="0.35">
      <c r="A45" s="14">
        <v>0.42</v>
      </c>
      <c r="B45" s="16">
        <v>4558</v>
      </c>
      <c r="C45" s="16">
        <v>4400</v>
      </c>
      <c r="D45" s="16">
        <v>5003</v>
      </c>
      <c r="E45" s="16">
        <v>4985</v>
      </c>
      <c r="F45" s="16">
        <v>4888</v>
      </c>
      <c r="G45" s="16">
        <v>4913</v>
      </c>
      <c r="H45" s="16">
        <v>4571.0200000000004</v>
      </c>
      <c r="I45" s="16">
        <v>5736</v>
      </c>
      <c r="J45" s="16">
        <v>3902</v>
      </c>
      <c r="K45" s="16">
        <v>2200</v>
      </c>
      <c r="O45" s="11"/>
      <c r="X45" s="6"/>
    </row>
    <row r="46" spans="1:24" ht="17.25" thickBot="1" x14ac:dyDescent="0.35">
      <c r="A46" s="13">
        <v>0.43</v>
      </c>
      <c r="B46" s="15">
        <v>4548</v>
      </c>
      <c r="C46" s="15">
        <v>4348</v>
      </c>
      <c r="D46" s="15">
        <v>4999</v>
      </c>
      <c r="E46" s="15">
        <v>4980</v>
      </c>
      <c r="F46" s="15">
        <v>4881</v>
      </c>
      <c r="G46" s="15">
        <v>4909</v>
      </c>
      <c r="H46" s="15">
        <v>4528.83</v>
      </c>
      <c r="I46" s="15">
        <v>5658</v>
      </c>
      <c r="J46" s="15">
        <v>3882.19</v>
      </c>
      <c r="K46" s="15">
        <v>2200</v>
      </c>
      <c r="O46" s="11"/>
      <c r="X46" s="6"/>
    </row>
    <row r="47" spans="1:24" ht="17.25" thickBot="1" x14ac:dyDescent="0.35">
      <c r="A47" s="14">
        <v>0.44</v>
      </c>
      <c r="B47" s="16">
        <v>4539</v>
      </c>
      <c r="C47" s="16">
        <v>4288</v>
      </c>
      <c r="D47" s="16">
        <v>4994</v>
      </c>
      <c r="E47" s="16">
        <v>4974</v>
      </c>
      <c r="F47" s="16">
        <v>4873</v>
      </c>
      <c r="G47" s="16">
        <v>4906</v>
      </c>
      <c r="H47" s="16">
        <v>4457.6400000000003</v>
      </c>
      <c r="I47" s="16">
        <v>5598</v>
      </c>
      <c r="J47" s="16">
        <v>3857</v>
      </c>
      <c r="K47" s="16">
        <v>2200</v>
      </c>
      <c r="O47" s="11"/>
      <c r="X47" s="6"/>
    </row>
    <row r="48" spans="1:24" ht="17.25" thickBot="1" x14ac:dyDescent="0.35">
      <c r="A48" s="13">
        <v>0.45</v>
      </c>
      <c r="B48" s="15">
        <v>4528</v>
      </c>
      <c r="C48" s="15">
        <v>4247</v>
      </c>
      <c r="D48" s="15">
        <v>4989</v>
      </c>
      <c r="E48" s="15">
        <v>4967</v>
      </c>
      <c r="F48" s="15">
        <v>4866</v>
      </c>
      <c r="G48" s="15">
        <v>4902</v>
      </c>
      <c r="H48" s="15">
        <v>4432</v>
      </c>
      <c r="I48" s="15">
        <v>5543.45</v>
      </c>
      <c r="J48" s="15">
        <v>3825</v>
      </c>
      <c r="K48" s="15">
        <v>2200</v>
      </c>
      <c r="O48" s="11"/>
      <c r="X48" s="6"/>
    </row>
    <row r="49" spans="1:24" ht="17.25" thickBot="1" x14ac:dyDescent="0.35">
      <c r="A49" s="14">
        <v>0.46</v>
      </c>
      <c r="B49" s="16">
        <v>4516</v>
      </c>
      <c r="C49" s="16">
        <v>4219.26</v>
      </c>
      <c r="D49" s="16">
        <v>4984</v>
      </c>
      <c r="E49" s="16">
        <v>4961</v>
      </c>
      <c r="F49" s="16">
        <v>4858</v>
      </c>
      <c r="G49" s="16">
        <v>4898</v>
      </c>
      <c r="H49" s="16">
        <v>4419</v>
      </c>
      <c r="I49" s="16">
        <v>5499.26</v>
      </c>
      <c r="J49" s="16">
        <v>3782</v>
      </c>
      <c r="K49" s="16">
        <v>2200</v>
      </c>
      <c r="O49" s="11"/>
      <c r="X49" s="6"/>
    </row>
    <row r="50" spans="1:24" ht="17.25" thickBot="1" x14ac:dyDescent="0.35">
      <c r="A50" s="13">
        <v>0.47</v>
      </c>
      <c r="B50" s="15">
        <v>4498</v>
      </c>
      <c r="C50" s="15">
        <v>4199</v>
      </c>
      <c r="D50" s="15">
        <v>4978</v>
      </c>
      <c r="E50" s="15">
        <v>4952</v>
      </c>
      <c r="F50" s="15">
        <v>4849</v>
      </c>
      <c r="G50" s="15">
        <v>4894</v>
      </c>
      <c r="H50" s="15">
        <v>4409</v>
      </c>
      <c r="I50" s="15">
        <v>5462</v>
      </c>
      <c r="J50" s="15">
        <v>3723.51</v>
      </c>
      <c r="K50" s="15">
        <v>2200</v>
      </c>
      <c r="O50" s="11"/>
      <c r="X50" s="6"/>
    </row>
    <row r="51" spans="1:24" ht="17.25" thickBot="1" x14ac:dyDescent="0.35">
      <c r="A51" s="14">
        <v>0.48</v>
      </c>
      <c r="B51" s="16">
        <v>4437.68</v>
      </c>
      <c r="C51" s="16">
        <v>4180</v>
      </c>
      <c r="D51" s="16">
        <v>4972</v>
      </c>
      <c r="E51" s="16">
        <v>4941</v>
      </c>
      <c r="F51" s="16">
        <v>4835</v>
      </c>
      <c r="G51" s="16">
        <v>4890</v>
      </c>
      <c r="H51" s="16">
        <v>4402</v>
      </c>
      <c r="I51" s="16">
        <v>5440</v>
      </c>
      <c r="J51" s="16">
        <v>3603</v>
      </c>
      <c r="K51" s="16">
        <v>2200</v>
      </c>
      <c r="O51" s="11"/>
      <c r="X51" s="6"/>
    </row>
    <row r="52" spans="1:24" ht="17.25" thickBot="1" x14ac:dyDescent="0.35">
      <c r="A52" s="13">
        <v>0.49</v>
      </c>
      <c r="B52" s="15">
        <v>4327</v>
      </c>
      <c r="C52" s="15">
        <v>4164</v>
      </c>
      <c r="D52" s="15">
        <v>4966</v>
      </c>
      <c r="E52" s="15">
        <v>4928</v>
      </c>
      <c r="F52" s="15">
        <v>4812</v>
      </c>
      <c r="G52" s="15">
        <v>4886</v>
      </c>
      <c r="H52" s="15">
        <v>4395</v>
      </c>
      <c r="I52" s="15">
        <v>5418</v>
      </c>
      <c r="J52" s="15">
        <v>3562</v>
      </c>
      <c r="K52" s="15">
        <v>2200</v>
      </c>
      <c r="O52" s="11"/>
      <c r="X52" s="6"/>
    </row>
    <row r="53" spans="1:24" ht="17.25" thickBot="1" x14ac:dyDescent="0.35">
      <c r="A53" s="14">
        <v>0.5</v>
      </c>
      <c r="B53" s="16">
        <v>4265</v>
      </c>
      <c r="C53" s="16">
        <v>4149</v>
      </c>
      <c r="D53" s="16">
        <v>4959</v>
      </c>
      <c r="E53" s="16">
        <v>4896.5</v>
      </c>
      <c r="F53" s="16">
        <v>4764.5</v>
      </c>
      <c r="G53" s="16">
        <v>4882</v>
      </c>
      <c r="H53" s="16">
        <v>4389</v>
      </c>
      <c r="I53" s="16">
        <v>5395.5</v>
      </c>
      <c r="J53" s="16">
        <v>3536</v>
      </c>
      <c r="K53" s="16">
        <v>2200</v>
      </c>
      <c r="O53" s="11"/>
      <c r="X53" s="6"/>
    </row>
    <row r="54" spans="1:24" ht="17.25" thickBot="1" x14ac:dyDescent="0.35">
      <c r="A54" s="13">
        <v>0.51</v>
      </c>
      <c r="B54" s="15">
        <v>4225</v>
      </c>
      <c r="C54" s="15">
        <v>4129</v>
      </c>
      <c r="D54" s="15">
        <v>4950</v>
      </c>
      <c r="E54" s="15">
        <v>4757</v>
      </c>
      <c r="F54" s="15">
        <v>4722</v>
      </c>
      <c r="G54" s="15">
        <v>4878</v>
      </c>
      <c r="H54" s="15">
        <v>4381</v>
      </c>
      <c r="I54" s="15">
        <v>5367</v>
      </c>
      <c r="J54" s="15">
        <v>3511</v>
      </c>
      <c r="K54" s="15">
        <v>2200</v>
      </c>
      <c r="O54" s="11"/>
      <c r="X54" s="6"/>
    </row>
    <row r="55" spans="1:24" ht="17.25" thickBot="1" x14ac:dyDescent="0.35">
      <c r="A55" s="14">
        <v>0.52</v>
      </c>
      <c r="B55" s="16">
        <v>4208</v>
      </c>
      <c r="C55" s="16">
        <v>4111</v>
      </c>
      <c r="D55" s="16">
        <v>4937</v>
      </c>
      <c r="E55" s="16">
        <v>4697</v>
      </c>
      <c r="F55" s="16">
        <v>4645</v>
      </c>
      <c r="G55" s="16">
        <v>4873</v>
      </c>
      <c r="H55" s="16">
        <v>4373.1199999999899</v>
      </c>
      <c r="I55" s="16">
        <v>5315</v>
      </c>
      <c r="J55" s="16">
        <v>3484</v>
      </c>
      <c r="K55" s="16">
        <v>2200</v>
      </c>
      <c r="O55" s="11"/>
      <c r="X55" s="6"/>
    </row>
    <row r="56" spans="1:24" ht="17.25" thickBot="1" x14ac:dyDescent="0.35">
      <c r="A56" s="13">
        <v>0.53</v>
      </c>
      <c r="B56" s="15">
        <v>4195</v>
      </c>
      <c r="C56" s="15">
        <v>4084</v>
      </c>
      <c r="D56" s="15">
        <v>4916</v>
      </c>
      <c r="E56" s="15">
        <v>4626</v>
      </c>
      <c r="F56" s="15">
        <v>4601</v>
      </c>
      <c r="G56" s="15">
        <v>4868</v>
      </c>
      <c r="H56" s="15">
        <v>4366</v>
      </c>
      <c r="I56" s="15">
        <v>5165.8599999999997</v>
      </c>
      <c r="J56" s="15">
        <v>3453</v>
      </c>
      <c r="K56" s="15">
        <v>2200</v>
      </c>
      <c r="O56" s="11"/>
      <c r="X56" s="6"/>
    </row>
    <row r="57" spans="1:24" ht="17.25" thickBot="1" x14ac:dyDescent="0.35">
      <c r="A57" s="14">
        <v>0.54</v>
      </c>
      <c r="B57" s="16">
        <v>4181</v>
      </c>
      <c r="C57" s="16">
        <v>4064.74</v>
      </c>
      <c r="D57" s="16">
        <v>4855</v>
      </c>
      <c r="E57" s="16">
        <v>4599</v>
      </c>
      <c r="F57" s="16">
        <v>4587</v>
      </c>
      <c r="G57" s="16">
        <v>4864</v>
      </c>
      <c r="H57" s="16">
        <v>4357</v>
      </c>
      <c r="I57" s="16">
        <v>5102</v>
      </c>
      <c r="J57" s="16">
        <v>3429</v>
      </c>
      <c r="K57" s="16">
        <v>2200</v>
      </c>
      <c r="O57" s="11"/>
      <c r="X57" s="6"/>
    </row>
    <row r="58" spans="1:24" ht="17.25" thickBot="1" x14ac:dyDescent="0.35">
      <c r="A58" s="13">
        <v>0.55000000000000004</v>
      </c>
      <c r="B58" s="15">
        <v>4169</v>
      </c>
      <c r="C58" s="15">
        <v>4052</v>
      </c>
      <c r="D58" s="15">
        <v>4747</v>
      </c>
      <c r="E58" s="15">
        <v>4585</v>
      </c>
      <c r="F58" s="15">
        <v>4575</v>
      </c>
      <c r="G58" s="15">
        <v>4859</v>
      </c>
      <c r="H58" s="15">
        <v>4348</v>
      </c>
      <c r="I58" s="15">
        <v>5066</v>
      </c>
      <c r="J58" s="15">
        <v>3409.15</v>
      </c>
      <c r="K58" s="15">
        <v>2200</v>
      </c>
      <c r="O58" s="11"/>
      <c r="X58" s="6"/>
    </row>
    <row r="59" spans="1:24" ht="17.25" thickBot="1" x14ac:dyDescent="0.35">
      <c r="A59" s="14">
        <v>0.56000000000000005</v>
      </c>
      <c r="B59" s="16">
        <v>4157</v>
      </c>
      <c r="C59" s="16">
        <v>4045</v>
      </c>
      <c r="D59" s="16">
        <v>4699</v>
      </c>
      <c r="E59" s="16">
        <v>4574</v>
      </c>
      <c r="F59" s="16">
        <v>4564</v>
      </c>
      <c r="G59" s="16">
        <v>4853</v>
      </c>
      <c r="H59" s="16">
        <v>4339</v>
      </c>
      <c r="I59" s="16">
        <v>5038</v>
      </c>
      <c r="J59" s="16">
        <v>3395</v>
      </c>
      <c r="K59" s="16">
        <v>2200</v>
      </c>
      <c r="O59" s="11"/>
      <c r="X59" s="6"/>
    </row>
    <row r="60" spans="1:24" ht="17.25" thickBot="1" x14ac:dyDescent="0.35">
      <c r="A60" s="13">
        <v>0.56999999999999995</v>
      </c>
      <c r="B60" s="15">
        <v>4146</v>
      </c>
      <c r="C60" s="15">
        <v>4039</v>
      </c>
      <c r="D60" s="15">
        <v>4637</v>
      </c>
      <c r="E60" s="15">
        <v>4567</v>
      </c>
      <c r="F60" s="15">
        <v>4552</v>
      </c>
      <c r="G60" s="15">
        <v>4845</v>
      </c>
      <c r="H60" s="15">
        <v>4327</v>
      </c>
      <c r="I60" s="15">
        <v>5009.1699999999901</v>
      </c>
      <c r="J60" s="15">
        <v>3381</v>
      </c>
      <c r="K60" s="15">
        <v>2200</v>
      </c>
      <c r="O60" s="11"/>
      <c r="X60" s="6"/>
    </row>
    <row r="61" spans="1:24" ht="17.25" thickBot="1" x14ac:dyDescent="0.35">
      <c r="A61" s="14">
        <v>0.57999999999999996</v>
      </c>
      <c r="B61" s="16">
        <v>4137</v>
      </c>
      <c r="C61" s="16">
        <v>4033</v>
      </c>
      <c r="D61" s="16">
        <v>4599</v>
      </c>
      <c r="E61" s="16">
        <v>4560</v>
      </c>
      <c r="F61" s="16">
        <v>4542</v>
      </c>
      <c r="G61" s="16">
        <v>4835</v>
      </c>
      <c r="H61" s="16">
        <v>4313</v>
      </c>
      <c r="I61" s="16">
        <v>4966.9799999999996</v>
      </c>
      <c r="J61" s="16">
        <v>3370</v>
      </c>
      <c r="K61" s="16">
        <v>2200</v>
      </c>
      <c r="O61" s="11"/>
      <c r="X61" s="6"/>
    </row>
    <row r="62" spans="1:24" ht="17.25" thickBot="1" x14ac:dyDescent="0.35">
      <c r="A62" s="13">
        <v>0.59</v>
      </c>
      <c r="B62" s="15">
        <v>4123</v>
      </c>
      <c r="C62" s="15">
        <v>4028</v>
      </c>
      <c r="D62" s="15">
        <v>4583</v>
      </c>
      <c r="E62" s="15">
        <v>4551</v>
      </c>
      <c r="F62" s="15">
        <v>4529</v>
      </c>
      <c r="G62" s="15">
        <v>4817</v>
      </c>
      <c r="H62" s="15">
        <v>4295</v>
      </c>
      <c r="I62" s="15">
        <v>4941</v>
      </c>
      <c r="J62" s="15">
        <v>3358</v>
      </c>
      <c r="K62" s="15">
        <v>2200</v>
      </c>
      <c r="O62" s="11"/>
      <c r="X62" s="6"/>
    </row>
    <row r="63" spans="1:24" ht="17.25" thickBot="1" x14ac:dyDescent="0.35">
      <c r="A63" s="14">
        <v>0.6</v>
      </c>
      <c r="B63" s="16">
        <v>4112</v>
      </c>
      <c r="C63" s="16">
        <v>4023</v>
      </c>
      <c r="D63" s="16">
        <v>4571</v>
      </c>
      <c r="E63" s="16">
        <v>4540</v>
      </c>
      <c r="F63" s="16">
        <v>4513.8</v>
      </c>
      <c r="G63" s="16">
        <v>4742.6000000000004</v>
      </c>
      <c r="H63" s="16">
        <v>4090.6000000000299</v>
      </c>
      <c r="I63" s="16">
        <v>4921</v>
      </c>
      <c r="J63" s="16">
        <v>3348</v>
      </c>
      <c r="K63" s="16">
        <v>2200</v>
      </c>
      <c r="O63" s="11"/>
      <c r="X63" s="6"/>
    </row>
    <row r="64" spans="1:24" ht="17.25" thickBot="1" x14ac:dyDescent="0.35">
      <c r="A64" s="13">
        <v>0.61</v>
      </c>
      <c r="B64" s="15">
        <v>4098</v>
      </c>
      <c r="C64" s="15">
        <v>4019</v>
      </c>
      <c r="D64" s="15">
        <v>4560</v>
      </c>
      <c r="E64" s="15">
        <v>4526</v>
      </c>
      <c r="F64" s="15">
        <v>4495</v>
      </c>
      <c r="G64" s="15">
        <v>4507</v>
      </c>
      <c r="H64" s="15">
        <v>3423.0499999999902</v>
      </c>
      <c r="I64" s="15">
        <v>4899</v>
      </c>
      <c r="J64" s="15">
        <v>3340</v>
      </c>
      <c r="K64" s="15">
        <v>2200</v>
      </c>
      <c r="O64" s="11"/>
      <c r="X64" s="6"/>
    </row>
    <row r="65" spans="1:24" ht="17.25" thickBot="1" x14ac:dyDescent="0.35">
      <c r="A65" s="14">
        <v>0.62</v>
      </c>
      <c r="B65" s="16">
        <v>4079.46</v>
      </c>
      <c r="C65" s="16">
        <v>4014</v>
      </c>
      <c r="D65" s="16">
        <v>4550</v>
      </c>
      <c r="E65" s="16">
        <v>4512</v>
      </c>
      <c r="F65" s="16">
        <v>4475</v>
      </c>
      <c r="G65" s="16">
        <v>4445.22</v>
      </c>
      <c r="H65" s="16">
        <v>3346</v>
      </c>
      <c r="I65" s="16">
        <v>4883</v>
      </c>
      <c r="J65" s="16">
        <v>3332</v>
      </c>
      <c r="K65" s="16">
        <v>2200</v>
      </c>
      <c r="O65" s="11"/>
      <c r="X65" s="6"/>
    </row>
    <row r="66" spans="1:24" ht="17.25" thickBot="1" x14ac:dyDescent="0.35">
      <c r="A66" s="13">
        <v>0.63</v>
      </c>
      <c r="B66" s="15">
        <v>4061</v>
      </c>
      <c r="C66" s="15">
        <v>4008</v>
      </c>
      <c r="D66" s="15">
        <v>4538</v>
      </c>
      <c r="E66" s="15">
        <v>4488</v>
      </c>
      <c r="F66" s="15">
        <v>4444</v>
      </c>
      <c r="G66" s="15">
        <v>4379.03</v>
      </c>
      <c r="H66" s="15">
        <v>3320</v>
      </c>
      <c r="I66" s="15">
        <v>4871</v>
      </c>
      <c r="J66" s="15">
        <v>3324</v>
      </c>
      <c r="K66" s="15">
        <v>2200</v>
      </c>
      <c r="O66" s="11"/>
      <c r="X66" s="6"/>
    </row>
    <row r="67" spans="1:24" ht="17.25" thickBot="1" x14ac:dyDescent="0.35">
      <c r="A67" s="14">
        <v>0.64</v>
      </c>
      <c r="B67" s="16">
        <v>4050</v>
      </c>
      <c r="C67" s="16">
        <v>4004</v>
      </c>
      <c r="D67" s="16">
        <v>4522</v>
      </c>
      <c r="E67" s="16">
        <v>4464</v>
      </c>
      <c r="F67" s="16">
        <v>4390.12</v>
      </c>
      <c r="G67" s="16">
        <v>4362</v>
      </c>
      <c r="H67" s="16">
        <v>3289</v>
      </c>
      <c r="I67" s="16">
        <v>4857</v>
      </c>
      <c r="J67" s="16">
        <v>3317</v>
      </c>
      <c r="K67" s="16">
        <v>2200</v>
      </c>
      <c r="O67" s="11"/>
      <c r="X67" s="6"/>
    </row>
    <row r="68" spans="1:24" ht="17.25" thickBot="1" x14ac:dyDescent="0.35">
      <c r="A68" s="13">
        <v>0.65</v>
      </c>
      <c r="B68" s="15">
        <v>4042</v>
      </c>
      <c r="C68" s="15">
        <v>3998</v>
      </c>
      <c r="D68" s="15">
        <v>4500.6499999999996</v>
      </c>
      <c r="E68" s="15">
        <v>4433</v>
      </c>
      <c r="F68" s="15">
        <v>4358</v>
      </c>
      <c r="G68" s="15">
        <v>4350</v>
      </c>
      <c r="H68" s="15">
        <v>3254</v>
      </c>
      <c r="I68" s="15">
        <v>4840</v>
      </c>
      <c r="J68" s="15">
        <v>3311</v>
      </c>
      <c r="K68" s="15">
        <v>2200</v>
      </c>
      <c r="O68" s="11"/>
      <c r="X68" s="6"/>
    </row>
    <row r="69" spans="1:24" ht="17.25" thickBot="1" x14ac:dyDescent="0.35">
      <c r="A69" s="14">
        <v>0.66</v>
      </c>
      <c r="B69" s="16">
        <v>4035</v>
      </c>
      <c r="C69" s="16">
        <v>3990</v>
      </c>
      <c r="D69" s="16">
        <v>4463</v>
      </c>
      <c r="E69" s="16">
        <v>4260.38</v>
      </c>
      <c r="F69" s="16">
        <v>4343</v>
      </c>
      <c r="G69" s="16">
        <v>4341</v>
      </c>
      <c r="H69" s="16">
        <v>3231.46</v>
      </c>
      <c r="I69" s="16">
        <v>4820</v>
      </c>
      <c r="J69" s="16">
        <v>3306</v>
      </c>
      <c r="K69" s="16">
        <v>2200</v>
      </c>
      <c r="O69" s="11"/>
      <c r="X69" s="6"/>
    </row>
    <row r="70" spans="1:24" ht="17.25" thickBot="1" x14ac:dyDescent="0.35">
      <c r="A70" s="13">
        <v>0.67</v>
      </c>
      <c r="B70" s="15">
        <v>4028</v>
      </c>
      <c r="C70" s="15">
        <v>3978</v>
      </c>
      <c r="D70" s="15">
        <v>4432.2699999999904</v>
      </c>
      <c r="E70" s="15">
        <v>4131</v>
      </c>
      <c r="F70" s="15">
        <v>4333</v>
      </c>
      <c r="G70" s="15">
        <v>4333</v>
      </c>
      <c r="H70" s="15">
        <v>3220</v>
      </c>
      <c r="I70" s="15">
        <v>4787</v>
      </c>
      <c r="J70" s="15">
        <v>3299</v>
      </c>
      <c r="K70" s="15">
        <v>2200</v>
      </c>
      <c r="O70" s="11"/>
      <c r="X70" s="6"/>
    </row>
    <row r="71" spans="1:24" ht="17.25" thickBot="1" x14ac:dyDescent="0.35">
      <c r="A71" s="14">
        <v>0.68</v>
      </c>
      <c r="B71" s="16">
        <v>4022</v>
      </c>
      <c r="C71" s="16">
        <v>3960</v>
      </c>
      <c r="D71" s="16">
        <v>4384</v>
      </c>
      <c r="E71" s="16">
        <v>4084.0799999999899</v>
      </c>
      <c r="F71" s="16">
        <v>4325</v>
      </c>
      <c r="G71" s="16">
        <v>4326</v>
      </c>
      <c r="H71" s="16">
        <v>3212</v>
      </c>
      <c r="I71" s="16">
        <v>4661</v>
      </c>
      <c r="J71" s="16">
        <v>3293</v>
      </c>
      <c r="K71" s="16">
        <v>2200</v>
      </c>
      <c r="O71" s="11"/>
      <c r="X71" s="6"/>
    </row>
    <row r="72" spans="1:24" ht="17.25" thickBot="1" x14ac:dyDescent="0.35">
      <c r="A72" s="13">
        <v>0.69</v>
      </c>
      <c r="B72" s="15">
        <v>4013</v>
      </c>
      <c r="C72" s="15">
        <v>3941</v>
      </c>
      <c r="D72" s="15">
        <v>4147</v>
      </c>
      <c r="E72" s="15">
        <v>4037</v>
      </c>
      <c r="F72" s="15">
        <v>4317</v>
      </c>
      <c r="G72" s="15">
        <v>4320</v>
      </c>
      <c r="H72" s="15">
        <v>3206</v>
      </c>
      <c r="I72" s="15">
        <v>4494.8899999999903</v>
      </c>
      <c r="J72" s="15">
        <v>3288</v>
      </c>
      <c r="K72" s="15">
        <v>2200</v>
      </c>
      <c r="O72" s="11"/>
      <c r="X72" s="6"/>
    </row>
    <row r="73" spans="1:24" ht="17.25" thickBot="1" x14ac:dyDescent="0.35">
      <c r="A73" s="14">
        <v>0.7</v>
      </c>
      <c r="B73" s="16">
        <v>4003</v>
      </c>
      <c r="C73" s="16">
        <v>3920.6999999999898</v>
      </c>
      <c r="D73" s="16">
        <v>4107.6999999999898</v>
      </c>
      <c r="E73" s="16">
        <v>4016</v>
      </c>
      <c r="F73" s="16">
        <v>4311</v>
      </c>
      <c r="G73" s="16">
        <v>4313</v>
      </c>
      <c r="H73" s="16">
        <v>3201</v>
      </c>
      <c r="I73" s="16">
        <v>4428.6999999999898</v>
      </c>
      <c r="J73" s="16">
        <v>3282</v>
      </c>
      <c r="K73" s="16">
        <v>2200</v>
      </c>
      <c r="O73" s="11"/>
      <c r="X73" s="6"/>
    </row>
    <row r="74" spans="1:24" ht="17.25" thickBot="1" x14ac:dyDescent="0.35">
      <c r="A74" s="13">
        <v>0.71</v>
      </c>
      <c r="B74" s="15">
        <v>3995</v>
      </c>
      <c r="C74" s="15">
        <v>3896</v>
      </c>
      <c r="D74" s="15">
        <v>4065</v>
      </c>
      <c r="E74" s="15">
        <v>4007</v>
      </c>
      <c r="F74" s="15">
        <v>4302.43</v>
      </c>
      <c r="G74" s="15">
        <v>4305</v>
      </c>
      <c r="H74" s="15">
        <v>3197</v>
      </c>
      <c r="I74" s="15">
        <v>4360</v>
      </c>
      <c r="J74" s="15">
        <v>3277</v>
      </c>
      <c r="K74" s="15">
        <v>2200</v>
      </c>
      <c r="O74" s="11"/>
      <c r="X74" s="6"/>
    </row>
    <row r="75" spans="1:24" ht="17.25" thickBot="1" x14ac:dyDescent="0.35">
      <c r="A75" s="14">
        <v>0.72</v>
      </c>
      <c r="B75" s="16">
        <v>3984.76</v>
      </c>
      <c r="C75" s="16">
        <v>3873</v>
      </c>
      <c r="D75" s="16">
        <v>4027</v>
      </c>
      <c r="E75" s="16">
        <v>4000</v>
      </c>
      <c r="F75" s="16">
        <v>4292</v>
      </c>
      <c r="G75" s="16">
        <v>4295</v>
      </c>
      <c r="H75" s="16">
        <v>3193</v>
      </c>
      <c r="I75" s="16">
        <v>4321</v>
      </c>
      <c r="J75" s="16">
        <v>3272</v>
      </c>
      <c r="K75" s="16">
        <v>2200</v>
      </c>
      <c r="O75" s="11"/>
      <c r="X75" s="6"/>
    </row>
    <row r="76" spans="1:24" ht="17.25" thickBot="1" x14ac:dyDescent="0.35">
      <c r="A76" s="13">
        <v>0.73</v>
      </c>
      <c r="B76" s="15">
        <v>3942</v>
      </c>
      <c r="C76" s="15">
        <v>3857</v>
      </c>
      <c r="D76" s="15">
        <v>4014</v>
      </c>
      <c r="E76" s="15">
        <v>3995</v>
      </c>
      <c r="F76" s="15">
        <v>4283</v>
      </c>
      <c r="G76" s="15">
        <v>4284</v>
      </c>
      <c r="H76" s="15">
        <v>3190</v>
      </c>
      <c r="I76" s="15">
        <v>4289</v>
      </c>
      <c r="J76" s="15">
        <v>3267</v>
      </c>
      <c r="K76" s="15">
        <v>2200</v>
      </c>
      <c r="O76" s="11"/>
      <c r="X76" s="6"/>
    </row>
    <row r="77" spans="1:24" ht="17.25" thickBot="1" x14ac:dyDescent="0.35">
      <c r="A77" s="14">
        <v>0.74</v>
      </c>
      <c r="B77" s="16">
        <v>3858</v>
      </c>
      <c r="C77" s="16">
        <v>3846</v>
      </c>
      <c r="D77" s="16">
        <v>4006.94</v>
      </c>
      <c r="E77" s="16">
        <v>3991</v>
      </c>
      <c r="F77" s="16">
        <v>4270</v>
      </c>
      <c r="G77" s="16">
        <v>4268</v>
      </c>
      <c r="H77" s="16">
        <v>3186</v>
      </c>
      <c r="I77" s="16">
        <v>4253</v>
      </c>
      <c r="J77" s="16">
        <v>3263</v>
      </c>
      <c r="K77" s="16">
        <v>2200</v>
      </c>
      <c r="O77" s="11"/>
      <c r="X77" s="6"/>
    </row>
    <row r="78" spans="1:24" ht="17.25" thickBot="1" x14ac:dyDescent="0.35">
      <c r="A78" s="13">
        <v>0.75</v>
      </c>
      <c r="B78" s="15">
        <v>3834</v>
      </c>
      <c r="C78" s="15">
        <v>3833</v>
      </c>
      <c r="D78" s="15">
        <v>4000</v>
      </c>
      <c r="E78" s="15">
        <v>3987</v>
      </c>
      <c r="F78" s="15">
        <v>4244</v>
      </c>
      <c r="G78" s="15">
        <v>4239</v>
      </c>
      <c r="H78" s="15">
        <v>3182</v>
      </c>
      <c r="I78" s="15">
        <v>4186</v>
      </c>
      <c r="J78" s="15">
        <v>3258</v>
      </c>
      <c r="K78" s="15">
        <v>2200</v>
      </c>
      <c r="O78" s="11"/>
      <c r="X78" s="6"/>
    </row>
    <row r="79" spans="1:24" ht="17.25" thickBot="1" x14ac:dyDescent="0.35">
      <c r="A79" s="14">
        <v>0.76</v>
      </c>
      <c r="B79" s="16">
        <v>3819</v>
      </c>
      <c r="C79" s="16">
        <v>3820.56</v>
      </c>
      <c r="D79" s="16">
        <v>3995</v>
      </c>
      <c r="E79" s="16">
        <v>3984</v>
      </c>
      <c r="F79" s="16">
        <v>4127</v>
      </c>
      <c r="G79" s="16">
        <v>3795</v>
      </c>
      <c r="H79" s="16">
        <v>3179</v>
      </c>
      <c r="I79" s="16">
        <v>3657</v>
      </c>
      <c r="J79" s="16">
        <v>3254</v>
      </c>
      <c r="K79" s="16">
        <v>2200</v>
      </c>
      <c r="O79" s="11"/>
      <c r="X79" s="6"/>
    </row>
    <row r="80" spans="1:24" ht="17.25" thickBot="1" x14ac:dyDescent="0.35">
      <c r="A80" s="13">
        <v>0.77</v>
      </c>
      <c r="B80" s="15">
        <v>3803</v>
      </c>
      <c r="C80" s="15">
        <v>3805</v>
      </c>
      <c r="D80" s="15">
        <v>3990</v>
      </c>
      <c r="E80" s="15">
        <v>3980</v>
      </c>
      <c r="F80" s="15">
        <v>4034</v>
      </c>
      <c r="G80" s="15">
        <v>3287</v>
      </c>
      <c r="H80" s="15">
        <v>3176</v>
      </c>
      <c r="I80" s="15">
        <v>3294</v>
      </c>
      <c r="J80" s="15">
        <v>3250</v>
      </c>
      <c r="K80" s="15">
        <v>2200</v>
      </c>
      <c r="O80" s="11"/>
      <c r="X80" s="6"/>
    </row>
    <row r="81" spans="1:24" ht="17.25" thickBot="1" x14ac:dyDescent="0.35">
      <c r="A81" s="14">
        <v>0.78</v>
      </c>
      <c r="B81" s="16">
        <v>3784</v>
      </c>
      <c r="C81" s="16">
        <v>3763</v>
      </c>
      <c r="D81" s="16">
        <v>3986</v>
      </c>
      <c r="E81" s="16">
        <v>3977</v>
      </c>
      <c r="F81" s="16">
        <v>4005</v>
      </c>
      <c r="G81" s="16">
        <v>3197</v>
      </c>
      <c r="H81" s="16">
        <v>3172</v>
      </c>
      <c r="I81" s="16">
        <v>3247</v>
      </c>
      <c r="J81" s="16">
        <v>3244</v>
      </c>
      <c r="K81" s="16">
        <v>2200</v>
      </c>
      <c r="O81" s="11"/>
      <c r="X81" s="6"/>
    </row>
    <row r="82" spans="1:24" ht="17.25" thickBot="1" x14ac:dyDescent="0.35">
      <c r="A82" s="13">
        <v>0.79</v>
      </c>
      <c r="B82" s="15">
        <v>3718</v>
      </c>
      <c r="C82" s="15">
        <v>3712.9899999999898</v>
      </c>
      <c r="D82" s="15">
        <v>3982</v>
      </c>
      <c r="E82" s="15">
        <v>3974</v>
      </c>
      <c r="F82" s="15">
        <v>3991</v>
      </c>
      <c r="G82" s="15">
        <v>3162</v>
      </c>
      <c r="H82" s="15">
        <v>3169</v>
      </c>
      <c r="I82" s="15">
        <v>3218</v>
      </c>
      <c r="J82" s="15">
        <v>3240</v>
      </c>
      <c r="K82" s="15">
        <v>2200</v>
      </c>
      <c r="O82" s="11"/>
      <c r="X82" s="6"/>
    </row>
    <row r="83" spans="1:24" ht="17.25" thickBot="1" x14ac:dyDescent="0.35">
      <c r="A83" s="14">
        <v>0.8</v>
      </c>
      <c r="B83" s="16">
        <v>3685.3999999999901</v>
      </c>
      <c r="C83" s="16">
        <v>3697</v>
      </c>
      <c r="D83" s="16">
        <v>3979</v>
      </c>
      <c r="E83" s="16">
        <v>3971</v>
      </c>
      <c r="F83" s="16">
        <v>3980</v>
      </c>
      <c r="G83" s="16">
        <v>3147</v>
      </c>
      <c r="H83" s="16">
        <v>3166</v>
      </c>
      <c r="I83" s="16">
        <v>3194</v>
      </c>
      <c r="J83" s="16">
        <v>3236</v>
      </c>
      <c r="K83" s="16">
        <v>2200</v>
      </c>
      <c r="O83" s="11"/>
      <c r="X83" s="6"/>
    </row>
    <row r="84" spans="1:24" ht="17.25" thickBot="1" x14ac:dyDescent="0.35">
      <c r="A84" s="13">
        <v>0.81</v>
      </c>
      <c r="B84" s="15">
        <v>3675</v>
      </c>
      <c r="C84" s="15">
        <v>3689</v>
      </c>
      <c r="D84" s="15">
        <v>3975</v>
      </c>
      <c r="E84" s="15">
        <v>3967</v>
      </c>
      <c r="F84" s="15">
        <v>3970</v>
      </c>
      <c r="G84" s="15">
        <v>3139</v>
      </c>
      <c r="H84" s="15">
        <v>3163</v>
      </c>
      <c r="I84" s="15">
        <v>3172</v>
      </c>
      <c r="J84" s="15">
        <v>3231</v>
      </c>
      <c r="K84" s="15">
        <v>2200</v>
      </c>
      <c r="O84" s="11"/>
      <c r="X84" s="6"/>
    </row>
    <row r="85" spans="1:24" ht="17.25" thickBot="1" x14ac:dyDescent="0.35">
      <c r="A85" s="14">
        <v>0.82</v>
      </c>
      <c r="B85" s="16">
        <v>3669</v>
      </c>
      <c r="C85" s="16">
        <v>3681</v>
      </c>
      <c r="D85" s="16">
        <v>3971</v>
      </c>
      <c r="E85" s="16">
        <v>3964</v>
      </c>
      <c r="F85" s="16">
        <v>3960</v>
      </c>
      <c r="G85" s="16">
        <v>3131</v>
      </c>
      <c r="H85" s="16">
        <v>3160</v>
      </c>
      <c r="I85" s="16">
        <v>3157</v>
      </c>
      <c r="J85" s="16">
        <v>3227</v>
      </c>
      <c r="K85" s="16">
        <v>2200</v>
      </c>
      <c r="O85" s="11"/>
      <c r="X85" s="6"/>
    </row>
    <row r="86" spans="1:24" ht="17.25" thickBot="1" x14ac:dyDescent="0.35">
      <c r="A86" s="13">
        <v>0.83</v>
      </c>
      <c r="B86" s="15">
        <v>3662</v>
      </c>
      <c r="C86" s="15">
        <v>3676</v>
      </c>
      <c r="D86" s="15">
        <v>3967</v>
      </c>
      <c r="E86" s="15">
        <v>3960</v>
      </c>
      <c r="F86" s="15">
        <v>3952</v>
      </c>
      <c r="G86" s="15">
        <v>3125</v>
      </c>
      <c r="H86" s="15">
        <v>3156</v>
      </c>
      <c r="I86" s="15">
        <v>3145</v>
      </c>
      <c r="J86" s="15">
        <v>3222</v>
      </c>
      <c r="K86" s="15">
        <v>2200</v>
      </c>
      <c r="O86" s="11"/>
      <c r="X86" s="6"/>
    </row>
    <row r="87" spans="1:24" ht="17.25" thickBot="1" x14ac:dyDescent="0.35">
      <c r="A87" s="14">
        <v>0.84</v>
      </c>
      <c r="B87" s="16">
        <v>3656</v>
      </c>
      <c r="C87" s="16">
        <v>3671</v>
      </c>
      <c r="D87" s="16">
        <v>3963</v>
      </c>
      <c r="E87" s="16">
        <v>3956</v>
      </c>
      <c r="F87" s="16">
        <v>3944</v>
      </c>
      <c r="G87" s="16">
        <v>3120</v>
      </c>
      <c r="H87" s="16">
        <v>3153</v>
      </c>
      <c r="I87" s="16">
        <v>3132</v>
      </c>
      <c r="J87" s="16">
        <v>3218</v>
      </c>
      <c r="K87" s="16">
        <v>2200</v>
      </c>
      <c r="O87" s="11"/>
      <c r="X87" s="6"/>
    </row>
    <row r="88" spans="1:24" ht="17.25" thickBot="1" x14ac:dyDescent="0.35">
      <c r="A88" s="13">
        <v>0.85</v>
      </c>
      <c r="B88" s="15">
        <v>3651</v>
      </c>
      <c r="C88" s="15">
        <v>3664.85</v>
      </c>
      <c r="D88" s="15">
        <v>3959</v>
      </c>
      <c r="E88" s="15">
        <v>3952</v>
      </c>
      <c r="F88" s="15">
        <v>3934</v>
      </c>
      <c r="G88" s="15">
        <v>3115</v>
      </c>
      <c r="H88" s="15">
        <v>3148</v>
      </c>
      <c r="I88" s="15">
        <v>3121</v>
      </c>
      <c r="J88" s="15">
        <v>3214</v>
      </c>
      <c r="K88" s="15">
        <v>2200</v>
      </c>
      <c r="O88" s="11"/>
      <c r="X88" s="6"/>
    </row>
    <row r="89" spans="1:24" ht="17.25" thickBot="1" x14ac:dyDescent="0.35">
      <c r="A89" s="14">
        <v>0.86</v>
      </c>
      <c r="B89" s="16">
        <v>3646</v>
      </c>
      <c r="C89" s="16">
        <v>3659</v>
      </c>
      <c r="D89" s="16">
        <v>3954</v>
      </c>
      <c r="E89" s="16">
        <v>3947</v>
      </c>
      <c r="F89" s="16">
        <v>3923</v>
      </c>
      <c r="G89" s="16">
        <v>3110</v>
      </c>
      <c r="H89" s="16">
        <v>3144</v>
      </c>
      <c r="I89" s="16">
        <v>3109</v>
      </c>
      <c r="J89" s="16">
        <v>3210</v>
      </c>
      <c r="K89" s="16">
        <v>2200</v>
      </c>
      <c r="O89" s="11"/>
      <c r="X89" s="6"/>
    </row>
    <row r="90" spans="1:24" ht="17.25" thickBot="1" x14ac:dyDescent="0.35">
      <c r="A90" s="13">
        <v>0.87</v>
      </c>
      <c r="B90" s="15">
        <v>3641</v>
      </c>
      <c r="C90" s="15">
        <v>3654</v>
      </c>
      <c r="D90" s="15">
        <v>3948</v>
      </c>
      <c r="E90" s="15">
        <v>3942.47</v>
      </c>
      <c r="F90" s="15">
        <v>3911</v>
      </c>
      <c r="G90" s="15">
        <v>3105</v>
      </c>
      <c r="H90" s="15">
        <v>3140</v>
      </c>
      <c r="I90" s="15">
        <v>3097</v>
      </c>
      <c r="J90" s="15">
        <v>3205</v>
      </c>
      <c r="K90" s="15">
        <v>2200</v>
      </c>
      <c r="O90" s="11"/>
      <c r="X90" s="6"/>
    </row>
    <row r="91" spans="1:24" ht="17.25" thickBot="1" x14ac:dyDescent="0.35">
      <c r="A91" s="14">
        <v>0.88</v>
      </c>
      <c r="B91" s="16">
        <v>3636</v>
      </c>
      <c r="C91" s="16">
        <v>3649</v>
      </c>
      <c r="D91" s="16">
        <v>3943</v>
      </c>
      <c r="E91" s="16">
        <v>3938</v>
      </c>
      <c r="F91" s="16">
        <v>3898</v>
      </c>
      <c r="G91" s="16">
        <v>3100</v>
      </c>
      <c r="H91" s="16">
        <v>3136</v>
      </c>
      <c r="I91" s="16">
        <v>3087</v>
      </c>
      <c r="J91" s="16">
        <v>3200</v>
      </c>
      <c r="K91" s="16">
        <v>2200</v>
      </c>
      <c r="O91" s="11"/>
      <c r="X91" s="6"/>
    </row>
    <row r="92" spans="1:24" ht="17.25" thickBot="1" x14ac:dyDescent="0.35">
      <c r="A92" s="13">
        <v>0.89</v>
      </c>
      <c r="B92" s="15">
        <v>3631</v>
      </c>
      <c r="C92" s="15">
        <v>3644</v>
      </c>
      <c r="D92" s="15">
        <v>3939</v>
      </c>
      <c r="E92" s="15">
        <v>3933</v>
      </c>
      <c r="F92" s="15">
        <v>3869</v>
      </c>
      <c r="G92" s="15">
        <v>3095</v>
      </c>
      <c r="H92" s="15">
        <v>3132</v>
      </c>
      <c r="I92" s="15">
        <v>3077</v>
      </c>
      <c r="J92" s="15">
        <v>3194</v>
      </c>
      <c r="K92" s="15">
        <v>2200</v>
      </c>
      <c r="O92" s="11"/>
      <c r="X92" s="6"/>
    </row>
    <row r="93" spans="1:24" ht="17.25" thickBot="1" x14ac:dyDescent="0.35">
      <c r="A93" s="14">
        <v>0.9</v>
      </c>
      <c r="B93" s="16">
        <v>3625.7</v>
      </c>
      <c r="C93" s="16">
        <v>3637</v>
      </c>
      <c r="D93" s="16">
        <v>3933</v>
      </c>
      <c r="E93" s="16">
        <v>3928</v>
      </c>
      <c r="F93" s="16">
        <v>3804.7</v>
      </c>
      <c r="G93" s="16">
        <v>3090</v>
      </c>
      <c r="H93" s="16">
        <v>3127</v>
      </c>
      <c r="I93" s="16">
        <v>3067</v>
      </c>
      <c r="J93" s="16">
        <v>3189</v>
      </c>
      <c r="K93" s="16">
        <v>2200</v>
      </c>
      <c r="O93" s="11"/>
      <c r="X93" s="6"/>
    </row>
    <row r="94" spans="1:24" ht="17.25" thickBot="1" x14ac:dyDescent="0.35">
      <c r="A94" s="13">
        <v>0.91</v>
      </c>
      <c r="B94" s="15">
        <v>3620</v>
      </c>
      <c r="C94" s="15">
        <v>3630</v>
      </c>
      <c r="D94" s="15">
        <v>3928</v>
      </c>
      <c r="E94" s="15">
        <v>3921</v>
      </c>
      <c r="F94" s="15">
        <v>3705.0599999999899</v>
      </c>
      <c r="G94" s="15">
        <v>3084</v>
      </c>
      <c r="H94" s="15">
        <v>3122</v>
      </c>
      <c r="I94" s="15">
        <v>3059</v>
      </c>
      <c r="J94" s="15">
        <v>3183</v>
      </c>
      <c r="K94" s="15">
        <v>2200</v>
      </c>
      <c r="O94" s="11"/>
      <c r="X94" s="6"/>
    </row>
    <row r="95" spans="1:24" ht="17.25" thickBot="1" x14ac:dyDescent="0.35">
      <c r="A95" s="14">
        <v>0.92</v>
      </c>
      <c r="B95" s="16">
        <v>3614</v>
      </c>
      <c r="C95" s="16">
        <v>3621</v>
      </c>
      <c r="D95" s="16">
        <v>3922</v>
      </c>
      <c r="E95" s="16">
        <v>3914</v>
      </c>
      <c r="F95" s="16">
        <v>3165</v>
      </c>
      <c r="G95" s="16">
        <v>3078</v>
      </c>
      <c r="H95" s="16">
        <v>3117</v>
      </c>
      <c r="I95" s="16">
        <v>3050</v>
      </c>
      <c r="J95" s="16">
        <v>3177</v>
      </c>
      <c r="K95" s="16">
        <v>2200</v>
      </c>
      <c r="O95" s="11"/>
      <c r="X95" s="6"/>
    </row>
    <row r="96" spans="1:24" ht="17.25" thickBot="1" x14ac:dyDescent="0.35">
      <c r="A96" s="13">
        <v>0.93</v>
      </c>
      <c r="B96" s="15">
        <v>3606</v>
      </c>
      <c r="C96" s="15">
        <v>3608</v>
      </c>
      <c r="D96" s="15">
        <v>3914</v>
      </c>
      <c r="E96" s="15">
        <v>3907</v>
      </c>
      <c r="F96" s="15">
        <v>3132</v>
      </c>
      <c r="G96" s="15">
        <v>3071</v>
      </c>
      <c r="H96" s="15">
        <v>3112</v>
      </c>
      <c r="I96" s="15">
        <v>3041</v>
      </c>
      <c r="J96" s="15">
        <v>3171</v>
      </c>
      <c r="K96" s="15">
        <v>2200</v>
      </c>
      <c r="O96" s="11"/>
      <c r="X96" s="6"/>
    </row>
    <row r="97" spans="1:24" ht="17.25" thickBot="1" x14ac:dyDescent="0.35">
      <c r="A97" s="14">
        <v>0.94</v>
      </c>
      <c r="B97" s="16">
        <v>3595</v>
      </c>
      <c r="C97" s="16">
        <v>3590.1399999999899</v>
      </c>
      <c r="D97" s="16">
        <v>3903</v>
      </c>
      <c r="E97" s="16">
        <v>3897</v>
      </c>
      <c r="F97" s="16">
        <v>3116</v>
      </c>
      <c r="G97" s="16">
        <v>3064</v>
      </c>
      <c r="H97" s="16">
        <v>3106</v>
      </c>
      <c r="I97" s="16">
        <v>3032</v>
      </c>
      <c r="J97" s="16">
        <v>3165</v>
      </c>
      <c r="K97" s="16">
        <v>2200</v>
      </c>
      <c r="O97" s="11"/>
      <c r="X97" s="6"/>
    </row>
    <row r="98" spans="1:24" ht="17.25" thickBot="1" x14ac:dyDescent="0.35">
      <c r="A98" s="13">
        <v>0.95</v>
      </c>
      <c r="B98" s="15">
        <v>3582</v>
      </c>
      <c r="C98" s="15">
        <v>3558</v>
      </c>
      <c r="D98" s="15">
        <v>3879</v>
      </c>
      <c r="E98" s="15">
        <v>3867</v>
      </c>
      <c r="F98" s="15">
        <v>3103</v>
      </c>
      <c r="G98" s="15">
        <v>3054</v>
      </c>
      <c r="H98" s="15">
        <v>3100</v>
      </c>
      <c r="I98" s="15">
        <v>3021</v>
      </c>
      <c r="J98" s="15">
        <v>3157</v>
      </c>
      <c r="K98" s="15">
        <v>2200</v>
      </c>
      <c r="O98" s="11"/>
      <c r="X98" s="6"/>
    </row>
    <row r="99" spans="1:24" ht="17.25" thickBot="1" x14ac:dyDescent="0.35">
      <c r="A99" s="14">
        <v>0.96</v>
      </c>
      <c r="B99" s="16">
        <v>3544</v>
      </c>
      <c r="C99" s="16">
        <v>3358.56</v>
      </c>
      <c r="D99" s="16">
        <v>3819</v>
      </c>
      <c r="E99" s="16">
        <v>3805</v>
      </c>
      <c r="F99" s="16">
        <v>3091</v>
      </c>
      <c r="G99" s="16">
        <v>3043</v>
      </c>
      <c r="H99" s="16">
        <v>3094</v>
      </c>
      <c r="I99" s="16">
        <v>3010</v>
      </c>
      <c r="J99" s="16">
        <v>3148</v>
      </c>
      <c r="K99" s="16">
        <v>2200</v>
      </c>
      <c r="O99" s="11"/>
      <c r="X99" s="6"/>
    </row>
    <row r="100" spans="1:24" ht="17.25" thickBot="1" x14ac:dyDescent="0.35">
      <c r="A100" s="13">
        <v>0.97</v>
      </c>
      <c r="B100" s="15">
        <v>3117</v>
      </c>
      <c r="C100" s="15">
        <v>3246.57</v>
      </c>
      <c r="D100" s="15">
        <v>3735.57</v>
      </c>
      <c r="E100" s="15">
        <v>3726</v>
      </c>
      <c r="F100" s="15">
        <v>3080</v>
      </c>
      <c r="G100" s="15">
        <v>3032</v>
      </c>
      <c r="H100" s="15">
        <v>3085</v>
      </c>
      <c r="I100" s="15">
        <v>2996</v>
      </c>
      <c r="J100" s="15">
        <v>3136</v>
      </c>
      <c r="K100" s="15">
        <v>2200</v>
      </c>
      <c r="O100" s="11"/>
      <c r="X100" s="6"/>
    </row>
    <row r="101" spans="1:24" ht="17.25" thickBot="1" x14ac:dyDescent="0.35">
      <c r="A101" s="14">
        <v>0.98</v>
      </c>
      <c r="B101" s="16">
        <v>3085.34</v>
      </c>
      <c r="C101" s="16">
        <v>3114.76</v>
      </c>
      <c r="D101" s="16">
        <v>3358.76</v>
      </c>
      <c r="E101" s="16">
        <v>3321</v>
      </c>
      <c r="F101" s="16">
        <v>3065</v>
      </c>
      <c r="G101" s="16">
        <v>3019</v>
      </c>
      <c r="H101" s="16">
        <v>3072</v>
      </c>
      <c r="I101" s="16">
        <v>2979</v>
      </c>
      <c r="J101" s="16">
        <v>3118.34</v>
      </c>
      <c r="K101" s="16">
        <v>2200</v>
      </c>
      <c r="O101" s="11"/>
      <c r="X101" s="6"/>
    </row>
    <row r="102" spans="1:24" ht="17.25" thickBot="1" x14ac:dyDescent="0.35">
      <c r="A102" s="13">
        <v>0.99</v>
      </c>
      <c r="B102" s="15">
        <v>3033</v>
      </c>
      <c r="C102" s="15">
        <v>3065</v>
      </c>
      <c r="D102" s="15">
        <v>3275</v>
      </c>
      <c r="E102" s="15">
        <v>3267</v>
      </c>
      <c r="F102" s="15">
        <v>3036.67</v>
      </c>
      <c r="G102" s="15">
        <v>2998</v>
      </c>
      <c r="H102" s="15">
        <v>3054</v>
      </c>
      <c r="I102" s="15">
        <v>2955.19</v>
      </c>
      <c r="J102" s="15">
        <v>3086</v>
      </c>
      <c r="K102" s="15">
        <v>2200</v>
      </c>
      <c r="O102" s="11"/>
      <c r="X102" s="6"/>
    </row>
    <row r="103" spans="1:24" ht="17.25" thickBot="1" x14ac:dyDescent="0.35">
      <c r="A103" s="14">
        <v>1</v>
      </c>
      <c r="B103" s="16">
        <v>2130</v>
      </c>
      <c r="C103" s="16">
        <v>2560</v>
      </c>
      <c r="D103" s="16">
        <v>3125</v>
      </c>
      <c r="E103" s="16">
        <v>3145</v>
      </c>
      <c r="F103" s="16">
        <v>2933</v>
      </c>
      <c r="G103" s="16">
        <v>2878</v>
      </c>
      <c r="H103" s="16">
        <v>2956</v>
      </c>
      <c r="I103" s="16">
        <v>2837</v>
      </c>
      <c r="J103" s="16">
        <v>2939</v>
      </c>
      <c r="K103" s="16">
        <v>2200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1405D-50AE-402F-A46D-6EE226EC0D45}">
  <sheetPr codeName="Sheet17"/>
  <dimension ref="A1:AH223"/>
  <sheetViews>
    <sheetView zoomScaleNormal="100" workbookViewId="0"/>
  </sheetViews>
  <sheetFormatPr defaultRowHeight="16.5" x14ac:dyDescent="0.3"/>
  <cols>
    <col min="1" max="1" width="9" style="1"/>
    <col min="2" max="2" width="10.75" customWidth="1"/>
    <col min="11" max="11" width="11.75" customWidth="1"/>
  </cols>
  <sheetData>
    <row r="1" spans="1:34" ht="24.75" thickBot="1" x14ac:dyDescent="0.5">
      <c r="A1" s="17" t="s">
        <v>339</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2716</v>
      </c>
      <c r="C4" s="15">
        <v>4228</v>
      </c>
      <c r="D4" s="15">
        <v>4270</v>
      </c>
      <c r="E4" s="15">
        <v>4256</v>
      </c>
      <c r="F4" s="15">
        <v>5269.3299999999899</v>
      </c>
      <c r="G4" s="15">
        <v>5295</v>
      </c>
      <c r="H4" s="15">
        <v>5314</v>
      </c>
      <c r="I4" s="15">
        <v>5361</v>
      </c>
      <c r="J4" s="15">
        <v>4626.3299999999899</v>
      </c>
      <c r="K4" s="15">
        <v>1400</v>
      </c>
      <c r="X4" s="4"/>
      <c r="AG4" s="7"/>
      <c r="AH4" s="7"/>
    </row>
    <row r="5" spans="1:34" ht="17.25" thickBot="1" x14ac:dyDescent="0.35">
      <c r="A5" s="14">
        <v>0.02</v>
      </c>
      <c r="B5" s="16">
        <v>2690</v>
      </c>
      <c r="C5" s="16">
        <v>4198</v>
      </c>
      <c r="D5" s="16">
        <v>4245</v>
      </c>
      <c r="E5" s="16">
        <v>4236</v>
      </c>
      <c r="F5" s="16">
        <v>5241</v>
      </c>
      <c r="G5" s="16">
        <v>5269</v>
      </c>
      <c r="H5" s="16">
        <v>5293</v>
      </c>
      <c r="I5" s="16">
        <v>5345</v>
      </c>
      <c r="J5" s="16">
        <v>4601</v>
      </c>
      <c r="K5" s="16">
        <v>1400</v>
      </c>
      <c r="N5" s="3"/>
      <c r="O5" s="3"/>
      <c r="P5" s="3"/>
      <c r="Q5" s="3"/>
      <c r="R5" s="3"/>
      <c r="S5" s="3"/>
      <c r="T5" s="3"/>
      <c r="X5" s="6"/>
    </row>
    <row r="6" spans="1:34" ht="17.25" thickBot="1" x14ac:dyDescent="0.35">
      <c r="A6" s="13">
        <v>0.03</v>
      </c>
      <c r="B6" s="15">
        <v>2674</v>
      </c>
      <c r="C6" s="15">
        <v>4165</v>
      </c>
      <c r="D6" s="15">
        <v>4228</v>
      </c>
      <c r="E6" s="15">
        <v>4224</v>
      </c>
      <c r="F6" s="15">
        <v>5216</v>
      </c>
      <c r="G6" s="15">
        <v>5250</v>
      </c>
      <c r="H6" s="15">
        <v>5273</v>
      </c>
      <c r="I6" s="15">
        <v>5332</v>
      </c>
      <c r="J6" s="15">
        <v>4583</v>
      </c>
      <c r="K6" s="15">
        <v>1400</v>
      </c>
      <c r="N6" s="2"/>
      <c r="O6" s="2"/>
      <c r="P6" s="2"/>
      <c r="Q6" s="2"/>
      <c r="R6" s="2"/>
      <c r="S6" s="2"/>
      <c r="T6" s="2"/>
      <c r="X6" s="6"/>
    </row>
    <row r="7" spans="1:34" ht="17.25" thickBot="1" x14ac:dyDescent="0.35">
      <c r="A7" s="14">
        <v>0.04</v>
      </c>
      <c r="B7" s="16">
        <v>2659</v>
      </c>
      <c r="C7" s="16">
        <v>4125</v>
      </c>
      <c r="D7" s="16">
        <v>4218</v>
      </c>
      <c r="E7" s="16">
        <v>4213</v>
      </c>
      <c r="F7" s="16">
        <v>5191</v>
      </c>
      <c r="G7" s="16">
        <v>5232</v>
      </c>
      <c r="H7" s="16">
        <v>5255</v>
      </c>
      <c r="I7" s="16">
        <v>5319</v>
      </c>
      <c r="J7" s="16">
        <v>4564</v>
      </c>
      <c r="K7" s="16">
        <v>1400</v>
      </c>
      <c r="X7" s="6"/>
    </row>
    <row r="8" spans="1:34" ht="17.25" thickBot="1" x14ac:dyDescent="0.35">
      <c r="A8" s="13">
        <v>0.05</v>
      </c>
      <c r="B8" s="15">
        <v>2646</v>
      </c>
      <c r="C8" s="15">
        <v>4042</v>
      </c>
      <c r="D8" s="15">
        <v>4209</v>
      </c>
      <c r="E8" s="15">
        <v>4203</v>
      </c>
      <c r="F8" s="15">
        <v>5166</v>
      </c>
      <c r="G8" s="15">
        <v>5217</v>
      </c>
      <c r="H8" s="15">
        <v>5238</v>
      </c>
      <c r="I8" s="15">
        <v>5310</v>
      </c>
      <c r="J8" s="15">
        <v>4545</v>
      </c>
      <c r="K8" s="15">
        <v>1400</v>
      </c>
      <c r="X8" s="6"/>
    </row>
    <row r="9" spans="1:34" ht="17.25" thickBot="1" x14ac:dyDescent="0.35">
      <c r="A9" s="14">
        <v>0.06</v>
      </c>
      <c r="B9" s="16">
        <v>2632</v>
      </c>
      <c r="C9" s="16">
        <v>3884</v>
      </c>
      <c r="D9" s="16">
        <v>4199</v>
      </c>
      <c r="E9" s="16">
        <v>4193</v>
      </c>
      <c r="F9" s="16">
        <v>5139</v>
      </c>
      <c r="G9" s="16">
        <v>5203</v>
      </c>
      <c r="H9" s="16">
        <v>5224</v>
      </c>
      <c r="I9" s="16">
        <v>5300.86</v>
      </c>
      <c r="J9" s="16">
        <v>4528</v>
      </c>
      <c r="K9" s="16">
        <v>1400</v>
      </c>
      <c r="X9" s="6"/>
    </row>
    <row r="10" spans="1:34" ht="17.25" thickBot="1" x14ac:dyDescent="0.35">
      <c r="A10" s="13">
        <v>7.0000000000000007E-2</v>
      </c>
      <c r="B10" s="15">
        <v>2620</v>
      </c>
      <c r="C10" s="15">
        <v>3838</v>
      </c>
      <c r="D10" s="15">
        <v>4190</v>
      </c>
      <c r="E10" s="15">
        <v>4182</v>
      </c>
      <c r="F10" s="15">
        <v>5109</v>
      </c>
      <c r="G10" s="15">
        <v>5189</v>
      </c>
      <c r="H10" s="15">
        <v>5212</v>
      </c>
      <c r="I10" s="15">
        <v>5290</v>
      </c>
      <c r="J10" s="15">
        <v>4513</v>
      </c>
      <c r="K10" s="15">
        <v>1400</v>
      </c>
      <c r="X10" s="6"/>
    </row>
    <row r="11" spans="1:34" ht="17.25" thickBot="1" x14ac:dyDescent="0.35">
      <c r="A11" s="14">
        <v>0.08</v>
      </c>
      <c r="B11" s="16">
        <v>2610</v>
      </c>
      <c r="C11" s="16">
        <v>3786.48</v>
      </c>
      <c r="D11" s="16">
        <v>4178</v>
      </c>
      <c r="E11" s="16">
        <v>4170</v>
      </c>
      <c r="F11" s="16">
        <v>5069.6400000000003</v>
      </c>
      <c r="G11" s="16">
        <v>5177</v>
      </c>
      <c r="H11" s="16">
        <v>5195</v>
      </c>
      <c r="I11" s="16">
        <v>5282</v>
      </c>
      <c r="J11" s="16">
        <v>4500</v>
      </c>
      <c r="K11" s="16">
        <v>1400</v>
      </c>
      <c r="X11" s="6"/>
    </row>
    <row r="12" spans="1:34" ht="17.25" thickBot="1" x14ac:dyDescent="0.35">
      <c r="A12" s="13">
        <v>0.09</v>
      </c>
      <c r="B12" s="15">
        <v>2599</v>
      </c>
      <c r="C12" s="15">
        <v>3757</v>
      </c>
      <c r="D12" s="15">
        <v>4167</v>
      </c>
      <c r="E12" s="15">
        <v>4159</v>
      </c>
      <c r="F12" s="15">
        <v>5003</v>
      </c>
      <c r="G12" s="15">
        <v>5165</v>
      </c>
      <c r="H12" s="15">
        <v>5178</v>
      </c>
      <c r="I12" s="15">
        <v>5272</v>
      </c>
      <c r="J12" s="15">
        <v>4490</v>
      </c>
      <c r="K12" s="15">
        <v>1400</v>
      </c>
      <c r="X12" s="6"/>
    </row>
    <row r="13" spans="1:34" ht="17.25" thickBot="1" x14ac:dyDescent="0.35">
      <c r="A13" s="14">
        <v>0.1</v>
      </c>
      <c r="B13" s="16">
        <v>2591</v>
      </c>
      <c r="C13" s="16">
        <v>3735</v>
      </c>
      <c r="D13" s="16">
        <v>4157</v>
      </c>
      <c r="E13" s="16">
        <v>4147</v>
      </c>
      <c r="F13" s="16">
        <v>4854</v>
      </c>
      <c r="G13" s="16">
        <v>5151</v>
      </c>
      <c r="H13" s="16">
        <v>5159</v>
      </c>
      <c r="I13" s="16">
        <v>5265</v>
      </c>
      <c r="J13" s="16">
        <v>4481</v>
      </c>
      <c r="K13" s="16">
        <v>1400</v>
      </c>
      <c r="X13" s="6"/>
    </row>
    <row r="14" spans="1:34" ht="17.25" thickBot="1" x14ac:dyDescent="0.35">
      <c r="A14" s="13">
        <v>0.11</v>
      </c>
      <c r="B14" s="15">
        <v>2583</v>
      </c>
      <c r="C14" s="15">
        <v>3719</v>
      </c>
      <c r="D14" s="15">
        <v>4143</v>
      </c>
      <c r="E14" s="15">
        <v>4132</v>
      </c>
      <c r="F14" s="15">
        <v>4786.63</v>
      </c>
      <c r="G14" s="15">
        <v>5137</v>
      </c>
      <c r="H14" s="15">
        <v>5136</v>
      </c>
      <c r="I14" s="15">
        <v>5258</v>
      </c>
      <c r="J14" s="15">
        <v>4471</v>
      </c>
      <c r="K14" s="15">
        <v>1400</v>
      </c>
      <c r="X14" s="6"/>
    </row>
    <row r="15" spans="1:34" ht="17.25" thickBot="1" x14ac:dyDescent="0.35">
      <c r="A15" s="14">
        <v>0.12</v>
      </c>
      <c r="B15" s="16">
        <v>2574</v>
      </c>
      <c r="C15" s="16">
        <v>3705</v>
      </c>
      <c r="D15" s="16">
        <v>4121</v>
      </c>
      <c r="E15" s="16">
        <v>4114</v>
      </c>
      <c r="F15" s="16">
        <v>4752</v>
      </c>
      <c r="G15" s="16">
        <v>5122</v>
      </c>
      <c r="H15" s="16">
        <v>5098</v>
      </c>
      <c r="I15" s="16">
        <v>5250</v>
      </c>
      <c r="J15" s="16">
        <v>4460</v>
      </c>
      <c r="K15" s="16">
        <v>1400</v>
      </c>
      <c r="X15" s="6"/>
    </row>
    <row r="16" spans="1:34" ht="17.25" thickBot="1" x14ac:dyDescent="0.35">
      <c r="A16" s="13">
        <v>0.13</v>
      </c>
      <c r="B16" s="15">
        <v>2566</v>
      </c>
      <c r="C16" s="15">
        <v>3688</v>
      </c>
      <c r="D16" s="15">
        <v>4099</v>
      </c>
      <c r="E16" s="15">
        <v>4090</v>
      </c>
      <c r="F16" s="15">
        <v>4719</v>
      </c>
      <c r="G16" s="15">
        <v>5105</v>
      </c>
      <c r="H16" s="15">
        <v>5041.53</v>
      </c>
      <c r="I16" s="15">
        <v>5242</v>
      </c>
      <c r="J16" s="15">
        <v>4451</v>
      </c>
      <c r="K16" s="15">
        <v>1400</v>
      </c>
      <c r="X16" s="6"/>
    </row>
    <row r="17" spans="1:24" ht="17.25" thickBot="1" x14ac:dyDescent="0.35">
      <c r="A17" s="14">
        <v>0.14000000000000001</v>
      </c>
      <c r="B17" s="16">
        <v>2558</v>
      </c>
      <c r="C17" s="16">
        <v>3669</v>
      </c>
      <c r="D17" s="16">
        <v>4062</v>
      </c>
      <c r="E17" s="16">
        <v>4057</v>
      </c>
      <c r="F17" s="16">
        <v>4688</v>
      </c>
      <c r="G17" s="16">
        <v>5084</v>
      </c>
      <c r="H17" s="16">
        <v>4957.34</v>
      </c>
      <c r="I17" s="16">
        <v>5235</v>
      </c>
      <c r="J17" s="16">
        <v>4442.6199999999899</v>
      </c>
      <c r="K17" s="16">
        <v>1400</v>
      </c>
      <c r="X17" s="6"/>
    </row>
    <row r="18" spans="1:24" ht="17.25" thickBot="1" x14ac:dyDescent="0.35">
      <c r="A18" s="13">
        <v>0.15</v>
      </c>
      <c r="B18" s="15">
        <v>2552</v>
      </c>
      <c r="C18" s="15">
        <v>3625</v>
      </c>
      <c r="D18" s="15">
        <v>3990</v>
      </c>
      <c r="E18" s="15">
        <v>3986.15</v>
      </c>
      <c r="F18" s="15">
        <v>4658</v>
      </c>
      <c r="G18" s="15">
        <v>5060</v>
      </c>
      <c r="H18" s="15">
        <v>4904</v>
      </c>
      <c r="I18" s="15">
        <v>5228</v>
      </c>
      <c r="J18" s="15">
        <v>4432</v>
      </c>
      <c r="K18" s="15">
        <v>1400</v>
      </c>
      <c r="X18" s="6"/>
    </row>
    <row r="19" spans="1:24" ht="17.25" thickBot="1" x14ac:dyDescent="0.35">
      <c r="A19" s="14">
        <v>0.16</v>
      </c>
      <c r="B19" s="16">
        <v>2545</v>
      </c>
      <c r="C19" s="16">
        <v>3593</v>
      </c>
      <c r="D19" s="16">
        <v>3926</v>
      </c>
      <c r="E19" s="16">
        <v>3934</v>
      </c>
      <c r="F19" s="16">
        <v>4640</v>
      </c>
      <c r="G19" s="16">
        <v>5020</v>
      </c>
      <c r="H19" s="16">
        <v>4876</v>
      </c>
      <c r="I19" s="16">
        <v>5220</v>
      </c>
      <c r="J19" s="16">
        <v>4423</v>
      </c>
      <c r="K19" s="16">
        <v>1400</v>
      </c>
      <c r="X19" s="6"/>
    </row>
    <row r="20" spans="1:24" ht="17.25" thickBot="1" x14ac:dyDescent="0.35">
      <c r="A20" s="13">
        <v>0.17</v>
      </c>
      <c r="B20" s="15">
        <v>2538</v>
      </c>
      <c r="C20" s="15">
        <v>3567</v>
      </c>
      <c r="D20" s="15">
        <v>3903</v>
      </c>
      <c r="E20" s="15">
        <v>3906</v>
      </c>
      <c r="F20" s="15">
        <v>4626</v>
      </c>
      <c r="G20" s="15">
        <v>4959</v>
      </c>
      <c r="H20" s="15">
        <v>4854</v>
      </c>
      <c r="I20" s="15">
        <v>5212</v>
      </c>
      <c r="J20" s="15">
        <v>4413</v>
      </c>
      <c r="K20" s="15">
        <v>1400</v>
      </c>
      <c r="X20" s="6"/>
    </row>
    <row r="21" spans="1:24" ht="17.25" thickBot="1" x14ac:dyDescent="0.35">
      <c r="A21" s="14">
        <v>0.18</v>
      </c>
      <c r="B21" s="16">
        <v>2532</v>
      </c>
      <c r="C21" s="16">
        <v>3526.58</v>
      </c>
      <c r="D21" s="16">
        <v>3888</v>
      </c>
      <c r="E21" s="16">
        <v>3890</v>
      </c>
      <c r="F21" s="16">
        <v>4613</v>
      </c>
      <c r="G21" s="16">
        <v>4888</v>
      </c>
      <c r="H21" s="16">
        <v>4831</v>
      </c>
      <c r="I21" s="16">
        <v>5204</v>
      </c>
      <c r="J21" s="16">
        <v>4404</v>
      </c>
      <c r="K21" s="16">
        <v>1400</v>
      </c>
      <c r="X21" s="6"/>
    </row>
    <row r="22" spans="1:24" ht="17.25" thickBot="1" x14ac:dyDescent="0.35">
      <c r="A22" s="13">
        <v>0.19</v>
      </c>
      <c r="B22" s="15">
        <v>2526</v>
      </c>
      <c r="C22" s="15">
        <v>3415</v>
      </c>
      <c r="D22" s="15">
        <v>3873</v>
      </c>
      <c r="E22" s="15">
        <v>3873</v>
      </c>
      <c r="F22" s="15">
        <v>4603</v>
      </c>
      <c r="G22" s="15">
        <v>4840</v>
      </c>
      <c r="H22" s="15">
        <v>4810</v>
      </c>
      <c r="I22" s="15">
        <v>5197</v>
      </c>
      <c r="J22" s="15">
        <v>4394</v>
      </c>
      <c r="K22" s="15">
        <v>1400</v>
      </c>
      <c r="X22" s="6"/>
    </row>
    <row r="23" spans="1:24" ht="17.25" thickBot="1" x14ac:dyDescent="0.35">
      <c r="A23" s="14">
        <v>0.2</v>
      </c>
      <c r="B23" s="16">
        <v>2520</v>
      </c>
      <c r="C23" s="16">
        <v>3392.2</v>
      </c>
      <c r="D23" s="16">
        <v>3861</v>
      </c>
      <c r="E23" s="16">
        <v>3859</v>
      </c>
      <c r="F23" s="16">
        <v>4593</v>
      </c>
      <c r="G23" s="16">
        <v>4807</v>
      </c>
      <c r="H23" s="16">
        <v>4792</v>
      </c>
      <c r="I23" s="16">
        <v>5188</v>
      </c>
      <c r="J23" s="16">
        <v>4384</v>
      </c>
      <c r="K23" s="16">
        <v>1400</v>
      </c>
      <c r="X23" s="6"/>
    </row>
    <row r="24" spans="1:24" ht="17.25" thickBot="1" x14ac:dyDescent="0.35">
      <c r="A24" s="13">
        <v>0.21</v>
      </c>
      <c r="B24" s="15">
        <v>2514</v>
      </c>
      <c r="C24" s="15">
        <v>3376</v>
      </c>
      <c r="D24" s="15">
        <v>3849</v>
      </c>
      <c r="E24" s="15">
        <v>3845</v>
      </c>
      <c r="F24" s="15">
        <v>4586</v>
      </c>
      <c r="G24" s="15">
        <v>4780</v>
      </c>
      <c r="H24" s="15">
        <v>4772.01</v>
      </c>
      <c r="I24" s="15">
        <v>5180</v>
      </c>
      <c r="J24" s="15">
        <v>4373</v>
      </c>
      <c r="K24" s="15">
        <v>1400</v>
      </c>
      <c r="X24" s="6"/>
    </row>
    <row r="25" spans="1:24" ht="17.25" thickBot="1" x14ac:dyDescent="0.35">
      <c r="A25" s="14">
        <v>0.22</v>
      </c>
      <c r="B25" s="16">
        <v>2507</v>
      </c>
      <c r="C25" s="16">
        <v>3362</v>
      </c>
      <c r="D25" s="16">
        <v>3836</v>
      </c>
      <c r="E25" s="16">
        <v>3831</v>
      </c>
      <c r="F25" s="16">
        <v>4578</v>
      </c>
      <c r="G25" s="16">
        <v>4755</v>
      </c>
      <c r="H25" s="16">
        <v>4752</v>
      </c>
      <c r="I25" s="16">
        <v>5172</v>
      </c>
      <c r="J25" s="16">
        <v>4363</v>
      </c>
      <c r="K25" s="16">
        <v>1400</v>
      </c>
      <c r="X25" s="6"/>
    </row>
    <row r="26" spans="1:24" ht="17.25" thickBot="1" x14ac:dyDescent="0.35">
      <c r="A26" s="13">
        <v>0.23</v>
      </c>
      <c r="B26" s="15">
        <v>2500</v>
      </c>
      <c r="C26" s="15">
        <v>3341</v>
      </c>
      <c r="D26" s="15">
        <v>3824</v>
      </c>
      <c r="E26" s="15">
        <v>3811</v>
      </c>
      <c r="F26" s="15">
        <v>4570</v>
      </c>
      <c r="G26" s="15">
        <v>4736</v>
      </c>
      <c r="H26" s="15">
        <v>4730</v>
      </c>
      <c r="I26" s="15">
        <v>5164</v>
      </c>
      <c r="J26" s="15">
        <v>4352</v>
      </c>
      <c r="K26" s="15">
        <v>1400</v>
      </c>
      <c r="O26" s="11"/>
      <c r="X26" s="6"/>
    </row>
    <row r="27" spans="1:24" ht="17.25" thickBot="1" x14ac:dyDescent="0.35">
      <c r="A27" s="14">
        <v>0.24</v>
      </c>
      <c r="B27" s="16">
        <v>2492</v>
      </c>
      <c r="C27" s="16">
        <v>3204</v>
      </c>
      <c r="D27" s="16">
        <v>3811</v>
      </c>
      <c r="E27" s="16">
        <v>3794</v>
      </c>
      <c r="F27" s="16">
        <v>4564</v>
      </c>
      <c r="G27" s="16">
        <v>4713</v>
      </c>
      <c r="H27" s="16">
        <v>4710</v>
      </c>
      <c r="I27" s="16">
        <v>5156</v>
      </c>
      <c r="J27" s="16">
        <v>4342</v>
      </c>
      <c r="K27" s="16">
        <v>1400</v>
      </c>
      <c r="O27" s="11"/>
      <c r="X27" s="6"/>
    </row>
    <row r="28" spans="1:24" ht="17.25" thickBot="1" x14ac:dyDescent="0.35">
      <c r="A28" s="13">
        <v>0.25</v>
      </c>
      <c r="B28" s="15">
        <v>2483</v>
      </c>
      <c r="C28" s="15">
        <v>3063.5</v>
      </c>
      <c r="D28" s="15">
        <v>3796</v>
      </c>
      <c r="E28" s="15">
        <v>3783</v>
      </c>
      <c r="F28" s="15">
        <v>4558</v>
      </c>
      <c r="G28" s="15">
        <v>4695</v>
      </c>
      <c r="H28" s="15">
        <v>4693</v>
      </c>
      <c r="I28" s="15">
        <v>5147</v>
      </c>
      <c r="J28" s="15">
        <v>4332</v>
      </c>
      <c r="K28" s="15">
        <v>1400</v>
      </c>
      <c r="O28" s="11"/>
      <c r="X28" s="6"/>
    </row>
    <row r="29" spans="1:24" ht="17.25" thickBot="1" x14ac:dyDescent="0.35">
      <c r="A29" s="14">
        <v>0.26</v>
      </c>
      <c r="B29" s="16">
        <v>2475</v>
      </c>
      <c r="C29" s="16">
        <v>2680</v>
      </c>
      <c r="D29" s="16">
        <v>3785</v>
      </c>
      <c r="E29" s="16">
        <v>3774</v>
      </c>
      <c r="F29" s="16">
        <v>4553</v>
      </c>
      <c r="G29" s="16">
        <v>4677</v>
      </c>
      <c r="H29" s="16">
        <v>4677</v>
      </c>
      <c r="I29" s="16">
        <v>5138</v>
      </c>
      <c r="J29" s="16">
        <v>4322</v>
      </c>
      <c r="K29" s="16">
        <v>1400</v>
      </c>
      <c r="O29" s="11"/>
      <c r="X29" s="6"/>
    </row>
    <row r="30" spans="1:24" ht="17.25" thickBot="1" x14ac:dyDescent="0.35">
      <c r="A30" s="13">
        <v>0.27</v>
      </c>
      <c r="B30" s="15">
        <v>2467</v>
      </c>
      <c r="C30" s="15">
        <v>2641</v>
      </c>
      <c r="D30" s="15">
        <v>3777</v>
      </c>
      <c r="E30" s="15">
        <v>3765</v>
      </c>
      <c r="F30" s="15">
        <v>4546</v>
      </c>
      <c r="G30" s="15">
        <v>4663</v>
      </c>
      <c r="H30" s="15">
        <v>4664.8699999999899</v>
      </c>
      <c r="I30" s="15">
        <v>5128</v>
      </c>
      <c r="J30" s="15">
        <v>4310</v>
      </c>
      <c r="K30" s="15">
        <v>1400</v>
      </c>
      <c r="O30" s="11"/>
      <c r="X30" s="6"/>
    </row>
    <row r="31" spans="1:24" ht="17.25" thickBot="1" x14ac:dyDescent="0.35">
      <c r="A31" s="14">
        <v>0.28000000000000003</v>
      </c>
      <c r="B31" s="16">
        <v>2460</v>
      </c>
      <c r="C31" s="16">
        <v>2617</v>
      </c>
      <c r="D31" s="16">
        <v>3770</v>
      </c>
      <c r="E31" s="16">
        <v>3756</v>
      </c>
      <c r="F31" s="16">
        <v>4540</v>
      </c>
      <c r="G31" s="16">
        <v>4650</v>
      </c>
      <c r="H31" s="16">
        <v>4655</v>
      </c>
      <c r="I31" s="16">
        <v>5118</v>
      </c>
      <c r="J31" s="16">
        <v>4299</v>
      </c>
      <c r="K31" s="16">
        <v>1400</v>
      </c>
      <c r="O31" s="11"/>
      <c r="X31" s="6"/>
    </row>
    <row r="32" spans="1:24" ht="17.25" thickBot="1" x14ac:dyDescent="0.35">
      <c r="A32" s="13">
        <v>0.28999999999999998</v>
      </c>
      <c r="B32" s="15">
        <v>2450</v>
      </c>
      <c r="C32" s="15">
        <v>2602</v>
      </c>
      <c r="D32" s="15">
        <v>3763</v>
      </c>
      <c r="E32" s="15">
        <v>3747.49</v>
      </c>
      <c r="F32" s="15">
        <v>4534</v>
      </c>
      <c r="G32" s="15">
        <v>4640</v>
      </c>
      <c r="H32" s="15">
        <v>4646.49</v>
      </c>
      <c r="I32" s="15">
        <v>5109</v>
      </c>
      <c r="J32" s="15">
        <v>4287</v>
      </c>
      <c r="K32" s="15">
        <v>1400</v>
      </c>
      <c r="O32" s="11"/>
      <c r="X32" s="6"/>
    </row>
    <row r="33" spans="1:24" ht="17.25" thickBot="1" x14ac:dyDescent="0.35">
      <c r="A33" s="14">
        <v>0.3</v>
      </c>
      <c r="B33" s="16">
        <v>2441</v>
      </c>
      <c r="C33" s="16">
        <v>2586</v>
      </c>
      <c r="D33" s="16">
        <v>3756</v>
      </c>
      <c r="E33" s="16">
        <v>3740</v>
      </c>
      <c r="F33" s="16">
        <v>4528</v>
      </c>
      <c r="G33" s="16">
        <v>4634</v>
      </c>
      <c r="H33" s="16">
        <v>4640</v>
      </c>
      <c r="I33" s="16">
        <v>5099</v>
      </c>
      <c r="J33" s="16">
        <v>4274</v>
      </c>
      <c r="K33" s="16">
        <v>1400</v>
      </c>
      <c r="O33" s="11"/>
      <c r="X33" s="6"/>
    </row>
    <row r="34" spans="1:24" ht="17.25" thickBot="1" x14ac:dyDescent="0.35">
      <c r="A34" s="13">
        <v>0.31</v>
      </c>
      <c r="B34" s="15">
        <v>2432</v>
      </c>
      <c r="C34" s="15">
        <v>2566</v>
      </c>
      <c r="D34" s="15">
        <v>3750</v>
      </c>
      <c r="E34" s="15">
        <v>3735</v>
      </c>
      <c r="F34" s="15">
        <v>4521</v>
      </c>
      <c r="G34" s="15">
        <v>4625</v>
      </c>
      <c r="H34" s="15">
        <v>4633</v>
      </c>
      <c r="I34" s="15">
        <v>5087</v>
      </c>
      <c r="J34" s="15">
        <v>4262</v>
      </c>
      <c r="K34" s="15">
        <v>1400</v>
      </c>
      <c r="O34" s="11"/>
      <c r="X34" s="6"/>
    </row>
    <row r="35" spans="1:24" ht="17.25" thickBot="1" x14ac:dyDescent="0.35">
      <c r="A35" s="14">
        <v>0.32</v>
      </c>
      <c r="B35" s="16">
        <v>2421</v>
      </c>
      <c r="C35" s="16">
        <v>2546</v>
      </c>
      <c r="D35" s="16">
        <v>3745</v>
      </c>
      <c r="E35" s="16">
        <v>3730</v>
      </c>
      <c r="F35" s="16">
        <v>4515</v>
      </c>
      <c r="G35" s="16">
        <v>4618</v>
      </c>
      <c r="H35" s="16">
        <v>4627</v>
      </c>
      <c r="I35" s="16">
        <v>5078</v>
      </c>
      <c r="J35" s="16">
        <v>4251</v>
      </c>
      <c r="K35" s="16">
        <v>1400</v>
      </c>
      <c r="O35" s="11"/>
      <c r="X35" s="6"/>
    </row>
    <row r="36" spans="1:24" ht="17.25" thickBot="1" x14ac:dyDescent="0.35">
      <c r="A36" s="13">
        <v>0.33</v>
      </c>
      <c r="B36" s="15">
        <v>2407</v>
      </c>
      <c r="C36" s="15">
        <v>2519</v>
      </c>
      <c r="D36" s="15">
        <v>3741</v>
      </c>
      <c r="E36" s="15">
        <v>3726</v>
      </c>
      <c r="F36" s="15">
        <v>4508</v>
      </c>
      <c r="G36" s="15">
        <v>4612</v>
      </c>
      <c r="H36" s="15">
        <v>4619</v>
      </c>
      <c r="I36" s="15">
        <v>5068</v>
      </c>
      <c r="J36" s="15">
        <v>4238</v>
      </c>
      <c r="K36" s="15">
        <v>1400</v>
      </c>
      <c r="O36" s="11"/>
      <c r="X36" s="6"/>
    </row>
    <row r="37" spans="1:24" ht="17.25" thickBot="1" x14ac:dyDescent="0.35">
      <c r="A37" s="14">
        <v>0.34</v>
      </c>
      <c r="B37" s="16">
        <v>2388</v>
      </c>
      <c r="C37" s="16">
        <v>2475</v>
      </c>
      <c r="D37" s="16">
        <v>3736</v>
      </c>
      <c r="E37" s="16">
        <v>3723</v>
      </c>
      <c r="F37" s="16">
        <v>4498.2199999999903</v>
      </c>
      <c r="G37" s="16">
        <v>4605</v>
      </c>
      <c r="H37" s="16">
        <v>4611</v>
      </c>
      <c r="I37" s="16">
        <v>5058</v>
      </c>
      <c r="J37" s="16">
        <v>4227</v>
      </c>
      <c r="K37" s="16">
        <v>1400</v>
      </c>
      <c r="O37" s="11"/>
      <c r="X37" s="6"/>
    </row>
    <row r="38" spans="1:24" ht="17.25" thickBot="1" x14ac:dyDescent="0.35">
      <c r="A38" s="13">
        <v>0.35</v>
      </c>
      <c r="B38" s="15">
        <v>2372</v>
      </c>
      <c r="C38" s="15">
        <v>2434</v>
      </c>
      <c r="D38" s="15">
        <v>3733</v>
      </c>
      <c r="E38" s="15">
        <v>3720</v>
      </c>
      <c r="F38" s="15">
        <v>4485.5499999999902</v>
      </c>
      <c r="G38" s="15">
        <v>4599</v>
      </c>
      <c r="H38" s="15">
        <v>4604</v>
      </c>
      <c r="I38" s="15">
        <v>5045</v>
      </c>
      <c r="J38" s="15">
        <v>4214</v>
      </c>
      <c r="K38" s="15">
        <v>1400</v>
      </c>
      <c r="O38" s="11"/>
      <c r="X38" s="6"/>
    </row>
    <row r="39" spans="1:24" ht="17.25" thickBot="1" x14ac:dyDescent="0.35">
      <c r="A39" s="14">
        <v>0.36</v>
      </c>
      <c r="B39" s="16">
        <v>2351</v>
      </c>
      <c r="C39" s="16">
        <v>2383</v>
      </c>
      <c r="D39" s="16">
        <v>3729</v>
      </c>
      <c r="E39" s="16">
        <v>3717</v>
      </c>
      <c r="F39" s="16">
        <v>4466</v>
      </c>
      <c r="G39" s="16">
        <v>4594</v>
      </c>
      <c r="H39" s="16">
        <v>4596</v>
      </c>
      <c r="I39" s="16">
        <v>5029</v>
      </c>
      <c r="J39" s="16">
        <v>4201</v>
      </c>
      <c r="K39" s="16">
        <v>1400</v>
      </c>
      <c r="O39" s="11"/>
      <c r="X39" s="6"/>
    </row>
    <row r="40" spans="1:24" ht="17.25" thickBot="1" x14ac:dyDescent="0.35">
      <c r="A40" s="13">
        <v>0.37</v>
      </c>
      <c r="B40" s="15">
        <v>2329</v>
      </c>
      <c r="C40" s="15">
        <v>2338</v>
      </c>
      <c r="D40" s="15">
        <v>3726</v>
      </c>
      <c r="E40" s="15">
        <v>3714</v>
      </c>
      <c r="F40" s="15">
        <v>4430</v>
      </c>
      <c r="G40" s="15">
        <v>4588</v>
      </c>
      <c r="H40" s="15">
        <v>4586</v>
      </c>
      <c r="I40" s="15">
        <v>5013</v>
      </c>
      <c r="J40" s="15">
        <v>4190.21</v>
      </c>
      <c r="K40" s="15">
        <v>1400</v>
      </c>
      <c r="O40" s="11"/>
      <c r="X40" s="6"/>
    </row>
    <row r="41" spans="1:24" ht="17.25" thickBot="1" x14ac:dyDescent="0.35">
      <c r="A41" s="14">
        <v>0.38</v>
      </c>
      <c r="B41" s="16">
        <v>2308</v>
      </c>
      <c r="C41" s="16">
        <v>2320</v>
      </c>
      <c r="D41" s="16">
        <v>3722</v>
      </c>
      <c r="E41" s="16">
        <v>3711</v>
      </c>
      <c r="F41" s="16">
        <v>4398</v>
      </c>
      <c r="G41" s="16">
        <v>4584</v>
      </c>
      <c r="H41" s="16">
        <v>4577</v>
      </c>
      <c r="I41" s="16">
        <v>4995</v>
      </c>
      <c r="J41" s="16">
        <v>4180</v>
      </c>
      <c r="K41" s="16">
        <v>1400</v>
      </c>
      <c r="O41" s="11"/>
      <c r="X41" s="6"/>
    </row>
    <row r="42" spans="1:24" ht="17.25" thickBot="1" x14ac:dyDescent="0.35">
      <c r="A42" s="13">
        <v>0.39</v>
      </c>
      <c r="B42" s="15">
        <v>2291</v>
      </c>
      <c r="C42" s="15">
        <v>2307</v>
      </c>
      <c r="D42" s="15">
        <v>3719</v>
      </c>
      <c r="E42" s="15">
        <v>3708</v>
      </c>
      <c r="F42" s="15">
        <v>4378</v>
      </c>
      <c r="G42" s="15">
        <v>4578</v>
      </c>
      <c r="H42" s="15">
        <v>4567</v>
      </c>
      <c r="I42" s="15">
        <v>4969</v>
      </c>
      <c r="J42" s="15">
        <v>4166</v>
      </c>
      <c r="K42" s="15">
        <v>1400</v>
      </c>
      <c r="O42" s="11"/>
      <c r="X42" s="6"/>
    </row>
    <row r="43" spans="1:24" ht="17.25" thickBot="1" x14ac:dyDescent="0.35">
      <c r="A43" s="14">
        <v>0.4</v>
      </c>
      <c r="B43" s="16">
        <v>2283</v>
      </c>
      <c r="C43" s="16">
        <v>2296</v>
      </c>
      <c r="D43" s="16">
        <v>3717</v>
      </c>
      <c r="E43" s="16">
        <v>3705</v>
      </c>
      <c r="F43" s="16">
        <v>4367</v>
      </c>
      <c r="G43" s="16">
        <v>4574</v>
      </c>
      <c r="H43" s="16">
        <v>4556</v>
      </c>
      <c r="I43" s="16">
        <v>4940</v>
      </c>
      <c r="J43" s="16">
        <v>4154</v>
      </c>
      <c r="K43" s="16">
        <v>1400</v>
      </c>
      <c r="O43" s="11"/>
      <c r="X43" s="6"/>
    </row>
    <row r="44" spans="1:24" ht="17.25" thickBot="1" x14ac:dyDescent="0.35">
      <c r="A44" s="13">
        <v>0.41</v>
      </c>
      <c r="B44" s="15">
        <v>2276</v>
      </c>
      <c r="C44" s="15">
        <v>2288</v>
      </c>
      <c r="D44" s="15">
        <v>3714</v>
      </c>
      <c r="E44" s="15">
        <v>3702</v>
      </c>
      <c r="F44" s="15">
        <v>4358</v>
      </c>
      <c r="G44" s="15">
        <v>4569</v>
      </c>
      <c r="H44" s="15">
        <v>4544</v>
      </c>
      <c r="I44" s="15">
        <v>4883</v>
      </c>
      <c r="J44" s="15">
        <v>4140.5299999999897</v>
      </c>
      <c r="K44" s="15">
        <v>1400</v>
      </c>
      <c r="O44" s="11"/>
      <c r="X44" s="6"/>
    </row>
    <row r="45" spans="1:24" ht="17.25" thickBot="1" x14ac:dyDescent="0.35">
      <c r="A45" s="14">
        <v>0.42</v>
      </c>
      <c r="B45" s="16">
        <v>2269</v>
      </c>
      <c r="C45" s="16">
        <v>2281</v>
      </c>
      <c r="D45" s="16">
        <v>3711</v>
      </c>
      <c r="E45" s="16">
        <v>3699</v>
      </c>
      <c r="F45" s="16">
        <v>4349</v>
      </c>
      <c r="G45" s="16">
        <v>4565</v>
      </c>
      <c r="H45" s="16">
        <v>4525</v>
      </c>
      <c r="I45" s="16">
        <v>4844</v>
      </c>
      <c r="J45" s="16">
        <v>4127</v>
      </c>
      <c r="K45" s="16">
        <v>1400</v>
      </c>
      <c r="O45" s="11"/>
      <c r="X45" s="6"/>
    </row>
    <row r="46" spans="1:24" ht="17.25" thickBot="1" x14ac:dyDescent="0.35">
      <c r="A46" s="13">
        <v>0.43</v>
      </c>
      <c r="B46" s="15">
        <v>2262</v>
      </c>
      <c r="C46" s="15">
        <v>2277</v>
      </c>
      <c r="D46" s="15">
        <v>3709</v>
      </c>
      <c r="E46" s="15">
        <v>3696</v>
      </c>
      <c r="F46" s="15">
        <v>4342</v>
      </c>
      <c r="G46" s="15">
        <v>4561</v>
      </c>
      <c r="H46" s="15">
        <v>4503</v>
      </c>
      <c r="I46" s="15">
        <v>4811.83</v>
      </c>
      <c r="J46" s="15">
        <v>4114</v>
      </c>
      <c r="K46" s="15">
        <v>1400</v>
      </c>
      <c r="O46" s="11"/>
      <c r="X46" s="6"/>
    </row>
    <row r="47" spans="1:24" ht="17.25" thickBot="1" x14ac:dyDescent="0.35">
      <c r="A47" s="14">
        <v>0.44</v>
      </c>
      <c r="B47" s="16">
        <v>2257</v>
      </c>
      <c r="C47" s="16">
        <v>2272</v>
      </c>
      <c r="D47" s="16">
        <v>3706</v>
      </c>
      <c r="E47" s="16">
        <v>3693</v>
      </c>
      <c r="F47" s="16">
        <v>4336</v>
      </c>
      <c r="G47" s="16">
        <v>4557</v>
      </c>
      <c r="H47" s="16">
        <v>4486</v>
      </c>
      <c r="I47" s="16">
        <v>4786</v>
      </c>
      <c r="J47" s="16">
        <v>4095</v>
      </c>
      <c r="K47" s="16">
        <v>1400</v>
      </c>
      <c r="O47" s="11"/>
      <c r="X47" s="6"/>
    </row>
    <row r="48" spans="1:24" ht="17.25" thickBot="1" x14ac:dyDescent="0.35">
      <c r="A48" s="13">
        <v>0.45</v>
      </c>
      <c r="B48" s="15">
        <v>2251</v>
      </c>
      <c r="C48" s="15">
        <v>2266</v>
      </c>
      <c r="D48" s="15">
        <v>3703</v>
      </c>
      <c r="E48" s="15">
        <v>3688</v>
      </c>
      <c r="F48" s="15">
        <v>4327</v>
      </c>
      <c r="G48" s="15">
        <v>4554</v>
      </c>
      <c r="H48" s="15">
        <v>4473</v>
      </c>
      <c r="I48" s="15">
        <v>4766</v>
      </c>
      <c r="J48" s="15">
        <v>4082</v>
      </c>
      <c r="K48" s="15">
        <v>1400</v>
      </c>
      <c r="O48" s="11"/>
      <c r="X48" s="6"/>
    </row>
    <row r="49" spans="1:24" ht="17.25" thickBot="1" x14ac:dyDescent="0.35">
      <c r="A49" s="14">
        <v>0.46</v>
      </c>
      <c r="B49" s="16">
        <v>2244</v>
      </c>
      <c r="C49" s="16">
        <v>2260</v>
      </c>
      <c r="D49" s="16">
        <v>3700</v>
      </c>
      <c r="E49" s="16">
        <v>3685</v>
      </c>
      <c r="F49" s="16">
        <v>4319</v>
      </c>
      <c r="G49" s="16">
        <v>4551</v>
      </c>
      <c r="H49" s="16">
        <v>4461</v>
      </c>
      <c r="I49" s="16">
        <v>4749</v>
      </c>
      <c r="J49" s="16">
        <v>4069</v>
      </c>
      <c r="K49" s="16">
        <v>1400</v>
      </c>
      <c r="O49" s="11"/>
      <c r="X49" s="6"/>
    </row>
    <row r="50" spans="1:24" ht="17.25" thickBot="1" x14ac:dyDescent="0.35">
      <c r="A50" s="13">
        <v>0.47</v>
      </c>
      <c r="B50" s="15">
        <v>2237</v>
      </c>
      <c r="C50" s="15">
        <v>2254</v>
      </c>
      <c r="D50" s="15">
        <v>3696</v>
      </c>
      <c r="E50" s="15">
        <v>3680</v>
      </c>
      <c r="F50" s="15">
        <v>4309</v>
      </c>
      <c r="G50" s="15">
        <v>4547</v>
      </c>
      <c r="H50" s="15">
        <v>4453</v>
      </c>
      <c r="I50" s="15">
        <v>4734</v>
      </c>
      <c r="J50" s="15">
        <v>4053</v>
      </c>
      <c r="K50" s="15">
        <v>1400</v>
      </c>
      <c r="O50" s="11"/>
      <c r="X50" s="6"/>
    </row>
    <row r="51" spans="1:24" ht="17.25" thickBot="1" x14ac:dyDescent="0.35">
      <c r="A51" s="14">
        <v>0.48</v>
      </c>
      <c r="B51" s="16">
        <v>2228</v>
      </c>
      <c r="C51" s="16">
        <v>2247</v>
      </c>
      <c r="D51" s="16">
        <v>3692.88</v>
      </c>
      <c r="E51" s="16">
        <v>3675</v>
      </c>
      <c r="F51" s="16">
        <v>4295</v>
      </c>
      <c r="G51" s="16">
        <v>4543</v>
      </c>
      <c r="H51" s="16">
        <v>4446</v>
      </c>
      <c r="I51" s="16">
        <v>4719</v>
      </c>
      <c r="J51" s="16">
        <v>4035.84</v>
      </c>
      <c r="K51" s="16">
        <v>1400</v>
      </c>
      <c r="O51" s="11"/>
      <c r="X51" s="6"/>
    </row>
    <row r="52" spans="1:24" ht="17.25" thickBot="1" x14ac:dyDescent="0.35">
      <c r="A52" s="13">
        <v>0.49</v>
      </c>
      <c r="B52" s="15">
        <v>2216</v>
      </c>
      <c r="C52" s="15">
        <v>2236</v>
      </c>
      <c r="D52" s="15">
        <v>3689</v>
      </c>
      <c r="E52" s="15">
        <v>3669</v>
      </c>
      <c r="F52" s="15">
        <v>4270</v>
      </c>
      <c r="G52" s="15">
        <v>4540</v>
      </c>
      <c r="H52" s="15">
        <v>4439</v>
      </c>
      <c r="I52" s="15">
        <v>4702.6899999999996</v>
      </c>
      <c r="J52" s="15">
        <v>4018</v>
      </c>
      <c r="K52" s="15">
        <v>1400</v>
      </c>
      <c r="O52" s="11"/>
      <c r="X52" s="6"/>
    </row>
    <row r="53" spans="1:24" ht="17.25" thickBot="1" x14ac:dyDescent="0.35">
      <c r="A53" s="14">
        <v>0.5</v>
      </c>
      <c r="B53" s="16">
        <v>2204</v>
      </c>
      <c r="C53" s="16">
        <v>2223</v>
      </c>
      <c r="D53" s="16">
        <v>3685</v>
      </c>
      <c r="E53" s="16">
        <v>3659</v>
      </c>
      <c r="F53" s="16">
        <v>4210</v>
      </c>
      <c r="G53" s="16">
        <v>4536.5</v>
      </c>
      <c r="H53" s="16">
        <v>4433</v>
      </c>
      <c r="I53" s="16">
        <v>4690</v>
      </c>
      <c r="J53" s="16">
        <v>4002</v>
      </c>
      <c r="K53" s="16">
        <v>1400</v>
      </c>
      <c r="O53" s="11"/>
      <c r="X53" s="6"/>
    </row>
    <row r="54" spans="1:24" ht="17.25" thickBot="1" x14ac:dyDescent="0.35">
      <c r="A54" s="13">
        <v>0.51</v>
      </c>
      <c r="B54" s="15">
        <v>2193</v>
      </c>
      <c r="C54" s="15">
        <v>2210</v>
      </c>
      <c r="D54" s="15">
        <v>3680</v>
      </c>
      <c r="E54" s="15">
        <v>3645</v>
      </c>
      <c r="F54" s="15">
        <v>4183.83</v>
      </c>
      <c r="G54" s="15">
        <v>4533</v>
      </c>
      <c r="H54" s="15">
        <v>4426</v>
      </c>
      <c r="I54" s="15">
        <v>4678</v>
      </c>
      <c r="J54" s="15">
        <v>3988</v>
      </c>
      <c r="K54" s="15">
        <v>1400</v>
      </c>
      <c r="O54" s="11"/>
      <c r="X54" s="6"/>
    </row>
    <row r="55" spans="1:24" ht="17.25" thickBot="1" x14ac:dyDescent="0.35">
      <c r="A55" s="14">
        <v>0.52</v>
      </c>
      <c r="B55" s="16">
        <v>2184</v>
      </c>
      <c r="C55" s="16">
        <v>2200</v>
      </c>
      <c r="D55" s="16">
        <v>3676</v>
      </c>
      <c r="E55" s="16">
        <v>3630.1199999999899</v>
      </c>
      <c r="F55" s="16">
        <v>4164</v>
      </c>
      <c r="G55" s="16">
        <v>4528</v>
      </c>
      <c r="H55" s="16">
        <v>4420</v>
      </c>
      <c r="I55" s="16">
        <v>4665</v>
      </c>
      <c r="J55" s="16">
        <v>3976</v>
      </c>
      <c r="K55" s="16">
        <v>1400</v>
      </c>
      <c r="O55" s="11"/>
      <c r="X55" s="6"/>
    </row>
    <row r="56" spans="1:24" ht="17.25" thickBot="1" x14ac:dyDescent="0.35">
      <c r="A56" s="13">
        <v>0.53</v>
      </c>
      <c r="B56" s="15">
        <v>2178</v>
      </c>
      <c r="C56" s="15">
        <v>2191</v>
      </c>
      <c r="D56" s="15">
        <v>3667</v>
      </c>
      <c r="E56" s="15">
        <v>3614.93</v>
      </c>
      <c r="F56" s="15">
        <v>4147</v>
      </c>
      <c r="G56" s="15">
        <v>4525</v>
      </c>
      <c r="H56" s="15">
        <v>4413</v>
      </c>
      <c r="I56" s="15">
        <v>4651</v>
      </c>
      <c r="J56" s="15">
        <v>3966</v>
      </c>
      <c r="K56" s="15">
        <v>1400</v>
      </c>
      <c r="O56" s="11"/>
      <c r="X56" s="6"/>
    </row>
    <row r="57" spans="1:24" ht="17.25" thickBot="1" x14ac:dyDescent="0.35">
      <c r="A57" s="14">
        <v>0.54</v>
      </c>
      <c r="B57" s="16">
        <v>2173</v>
      </c>
      <c r="C57" s="16">
        <v>2183</v>
      </c>
      <c r="D57" s="16">
        <v>3657</v>
      </c>
      <c r="E57" s="16">
        <v>3605</v>
      </c>
      <c r="F57" s="16">
        <v>4131</v>
      </c>
      <c r="G57" s="16">
        <v>4520</v>
      </c>
      <c r="H57" s="16">
        <v>4404</v>
      </c>
      <c r="I57" s="16">
        <v>4640</v>
      </c>
      <c r="J57" s="16">
        <v>3955</v>
      </c>
      <c r="K57" s="16">
        <v>1400</v>
      </c>
      <c r="O57" s="11"/>
      <c r="X57" s="6"/>
    </row>
    <row r="58" spans="1:24" ht="17.25" thickBot="1" x14ac:dyDescent="0.35">
      <c r="A58" s="13">
        <v>0.55000000000000004</v>
      </c>
      <c r="B58" s="15">
        <v>2169</v>
      </c>
      <c r="C58" s="15">
        <v>2175</v>
      </c>
      <c r="D58" s="15">
        <v>3644</v>
      </c>
      <c r="E58" s="15">
        <v>3597</v>
      </c>
      <c r="F58" s="15">
        <v>4110</v>
      </c>
      <c r="G58" s="15">
        <v>4515</v>
      </c>
      <c r="H58" s="15">
        <v>4395</v>
      </c>
      <c r="I58" s="15">
        <v>4630</v>
      </c>
      <c r="J58" s="15">
        <v>3947</v>
      </c>
      <c r="K58" s="15">
        <v>1400</v>
      </c>
      <c r="O58" s="11"/>
      <c r="X58" s="6"/>
    </row>
    <row r="59" spans="1:24" ht="17.25" thickBot="1" x14ac:dyDescent="0.35">
      <c r="A59" s="14">
        <v>0.56000000000000005</v>
      </c>
      <c r="B59" s="16">
        <v>2164</v>
      </c>
      <c r="C59" s="16">
        <v>2169</v>
      </c>
      <c r="D59" s="16">
        <v>3630</v>
      </c>
      <c r="E59" s="16">
        <v>3591</v>
      </c>
      <c r="F59" s="16">
        <v>4086</v>
      </c>
      <c r="G59" s="16">
        <v>4509</v>
      </c>
      <c r="H59" s="16">
        <v>4386</v>
      </c>
      <c r="I59" s="16">
        <v>4619</v>
      </c>
      <c r="J59" s="16">
        <v>3938</v>
      </c>
      <c r="K59" s="16">
        <v>1400</v>
      </c>
      <c r="O59" s="11"/>
      <c r="X59" s="6"/>
    </row>
    <row r="60" spans="1:24" ht="17.25" thickBot="1" x14ac:dyDescent="0.35">
      <c r="A60" s="13">
        <v>0.56999999999999995</v>
      </c>
      <c r="B60" s="15">
        <v>2160</v>
      </c>
      <c r="C60" s="15">
        <v>2163</v>
      </c>
      <c r="D60" s="15">
        <v>3616</v>
      </c>
      <c r="E60" s="15">
        <v>3587</v>
      </c>
      <c r="F60" s="15">
        <v>4058</v>
      </c>
      <c r="G60" s="15">
        <v>4503</v>
      </c>
      <c r="H60" s="15">
        <v>4374</v>
      </c>
      <c r="I60" s="15">
        <v>4606</v>
      </c>
      <c r="J60" s="15">
        <v>3929</v>
      </c>
      <c r="K60" s="15">
        <v>1400</v>
      </c>
      <c r="O60" s="11"/>
      <c r="X60" s="6"/>
    </row>
    <row r="61" spans="1:24" ht="17.25" thickBot="1" x14ac:dyDescent="0.35">
      <c r="A61" s="14">
        <v>0.57999999999999996</v>
      </c>
      <c r="B61" s="16">
        <v>2156</v>
      </c>
      <c r="C61" s="16">
        <v>2158</v>
      </c>
      <c r="D61" s="16">
        <v>3606</v>
      </c>
      <c r="E61" s="16">
        <v>3582</v>
      </c>
      <c r="F61" s="16">
        <v>3979</v>
      </c>
      <c r="G61" s="16">
        <v>4495</v>
      </c>
      <c r="H61" s="16">
        <v>4359</v>
      </c>
      <c r="I61" s="16">
        <v>4592.9799999999996</v>
      </c>
      <c r="J61" s="16">
        <v>3921</v>
      </c>
      <c r="K61" s="16">
        <v>1400</v>
      </c>
      <c r="O61" s="11"/>
      <c r="X61" s="6"/>
    </row>
    <row r="62" spans="1:24" ht="17.25" thickBot="1" x14ac:dyDescent="0.35">
      <c r="A62" s="13">
        <v>0.59</v>
      </c>
      <c r="B62" s="15">
        <v>2153</v>
      </c>
      <c r="C62" s="15">
        <v>2153</v>
      </c>
      <c r="D62" s="15">
        <v>3598</v>
      </c>
      <c r="E62" s="15">
        <v>3578</v>
      </c>
      <c r="F62" s="15">
        <v>3890</v>
      </c>
      <c r="G62" s="15">
        <v>4486</v>
      </c>
      <c r="H62" s="15">
        <v>4337.79</v>
      </c>
      <c r="I62" s="15">
        <v>4580</v>
      </c>
      <c r="J62" s="15">
        <v>3914</v>
      </c>
      <c r="K62" s="15">
        <v>1400</v>
      </c>
      <c r="O62" s="11"/>
      <c r="X62" s="6"/>
    </row>
    <row r="63" spans="1:24" ht="17.25" thickBot="1" x14ac:dyDescent="0.35">
      <c r="A63" s="14">
        <v>0.6</v>
      </c>
      <c r="B63" s="16">
        <v>2151</v>
      </c>
      <c r="C63" s="16">
        <v>2149</v>
      </c>
      <c r="D63" s="16">
        <v>3591</v>
      </c>
      <c r="E63" s="16">
        <v>3573</v>
      </c>
      <c r="F63" s="16">
        <v>3851</v>
      </c>
      <c r="G63" s="16">
        <v>4466.6000000000004</v>
      </c>
      <c r="H63" s="16">
        <v>4283.6000000000004</v>
      </c>
      <c r="I63" s="16">
        <v>4570</v>
      </c>
      <c r="J63" s="16">
        <v>3907</v>
      </c>
      <c r="K63" s="16">
        <v>1400</v>
      </c>
      <c r="O63" s="11"/>
      <c r="X63" s="6"/>
    </row>
    <row r="64" spans="1:24" ht="17.25" thickBot="1" x14ac:dyDescent="0.35">
      <c r="A64" s="13">
        <v>0.61</v>
      </c>
      <c r="B64" s="15">
        <v>2148</v>
      </c>
      <c r="C64" s="15">
        <v>2145</v>
      </c>
      <c r="D64" s="15">
        <v>3584</v>
      </c>
      <c r="E64" s="15">
        <v>3567</v>
      </c>
      <c r="F64" s="15">
        <v>3833</v>
      </c>
      <c r="G64" s="15">
        <v>4439</v>
      </c>
      <c r="H64" s="15">
        <v>4081.41</v>
      </c>
      <c r="I64" s="15">
        <v>4560</v>
      </c>
      <c r="J64" s="15">
        <v>3901</v>
      </c>
      <c r="K64" s="15">
        <v>1400</v>
      </c>
      <c r="O64" s="11"/>
      <c r="X64" s="6"/>
    </row>
    <row r="65" spans="1:24" ht="17.25" thickBot="1" x14ac:dyDescent="0.35">
      <c r="A65" s="14">
        <v>0.62</v>
      </c>
      <c r="B65" s="16">
        <v>2145</v>
      </c>
      <c r="C65" s="16">
        <v>2141</v>
      </c>
      <c r="D65" s="16">
        <v>3579</v>
      </c>
      <c r="E65" s="16">
        <v>3561</v>
      </c>
      <c r="F65" s="16">
        <v>3820</v>
      </c>
      <c r="G65" s="16">
        <v>4420</v>
      </c>
      <c r="H65" s="16">
        <v>4033</v>
      </c>
      <c r="I65" s="16">
        <v>4553</v>
      </c>
      <c r="J65" s="16">
        <v>3895</v>
      </c>
      <c r="K65" s="16">
        <v>1400</v>
      </c>
      <c r="O65" s="11"/>
      <c r="X65" s="6"/>
    </row>
    <row r="66" spans="1:24" ht="17.25" thickBot="1" x14ac:dyDescent="0.35">
      <c r="A66" s="13">
        <v>0.63</v>
      </c>
      <c r="B66" s="15">
        <v>2142</v>
      </c>
      <c r="C66" s="15">
        <v>2138</v>
      </c>
      <c r="D66" s="15">
        <v>3572</v>
      </c>
      <c r="E66" s="15">
        <v>3554</v>
      </c>
      <c r="F66" s="15">
        <v>3811</v>
      </c>
      <c r="G66" s="15">
        <v>4403</v>
      </c>
      <c r="H66" s="15">
        <v>4010</v>
      </c>
      <c r="I66" s="15">
        <v>4544</v>
      </c>
      <c r="J66" s="15">
        <v>3888</v>
      </c>
      <c r="K66" s="15">
        <v>1400</v>
      </c>
      <c r="O66" s="11"/>
      <c r="X66" s="6"/>
    </row>
    <row r="67" spans="1:24" ht="17.25" thickBot="1" x14ac:dyDescent="0.35">
      <c r="A67" s="14">
        <v>0.64</v>
      </c>
      <c r="B67" s="16">
        <v>2139</v>
      </c>
      <c r="C67" s="16">
        <v>2135</v>
      </c>
      <c r="D67" s="16">
        <v>3566</v>
      </c>
      <c r="E67" s="16">
        <v>3546</v>
      </c>
      <c r="F67" s="16">
        <v>3801</v>
      </c>
      <c r="G67" s="16">
        <v>4389</v>
      </c>
      <c r="H67" s="16">
        <v>3987</v>
      </c>
      <c r="I67" s="16">
        <v>4534</v>
      </c>
      <c r="J67" s="16">
        <v>3882</v>
      </c>
      <c r="K67" s="16">
        <v>1400</v>
      </c>
      <c r="O67" s="11"/>
      <c r="X67" s="6"/>
    </row>
    <row r="68" spans="1:24" ht="17.25" thickBot="1" x14ac:dyDescent="0.35">
      <c r="A68" s="13">
        <v>0.65</v>
      </c>
      <c r="B68" s="15">
        <v>2136</v>
      </c>
      <c r="C68" s="15">
        <v>2132</v>
      </c>
      <c r="D68" s="15">
        <v>3559</v>
      </c>
      <c r="E68" s="15">
        <v>3530.65</v>
      </c>
      <c r="F68" s="15">
        <v>3790</v>
      </c>
      <c r="G68" s="15">
        <v>4379</v>
      </c>
      <c r="H68" s="15">
        <v>3970</v>
      </c>
      <c r="I68" s="15">
        <v>4521.6499999999996</v>
      </c>
      <c r="J68" s="15">
        <v>3876</v>
      </c>
      <c r="K68" s="15">
        <v>1400</v>
      </c>
      <c r="O68" s="11"/>
      <c r="X68" s="6"/>
    </row>
    <row r="69" spans="1:24" ht="17.25" thickBot="1" x14ac:dyDescent="0.35">
      <c r="A69" s="14">
        <v>0.66</v>
      </c>
      <c r="B69" s="16">
        <v>2133</v>
      </c>
      <c r="C69" s="16">
        <v>2129.46</v>
      </c>
      <c r="D69" s="16">
        <v>3549</v>
      </c>
      <c r="E69" s="16">
        <v>3496</v>
      </c>
      <c r="F69" s="16">
        <v>3780</v>
      </c>
      <c r="G69" s="16">
        <v>4371</v>
      </c>
      <c r="H69" s="16">
        <v>3957.46</v>
      </c>
      <c r="I69" s="16">
        <v>4509</v>
      </c>
      <c r="J69" s="16">
        <v>3870</v>
      </c>
      <c r="K69" s="16">
        <v>1400</v>
      </c>
      <c r="O69" s="11"/>
      <c r="X69" s="6"/>
    </row>
    <row r="70" spans="1:24" ht="17.25" thickBot="1" x14ac:dyDescent="0.35">
      <c r="A70" s="13">
        <v>0.67</v>
      </c>
      <c r="B70" s="15">
        <v>2129</v>
      </c>
      <c r="C70" s="15">
        <v>2127</v>
      </c>
      <c r="D70" s="15">
        <v>3538</v>
      </c>
      <c r="E70" s="15">
        <v>3457</v>
      </c>
      <c r="F70" s="15">
        <v>3768</v>
      </c>
      <c r="G70" s="15">
        <v>4364</v>
      </c>
      <c r="H70" s="15">
        <v>3948</v>
      </c>
      <c r="I70" s="15">
        <v>4490</v>
      </c>
      <c r="J70" s="15">
        <v>3865</v>
      </c>
      <c r="K70" s="15">
        <v>1400</v>
      </c>
      <c r="O70" s="11"/>
      <c r="X70" s="6"/>
    </row>
    <row r="71" spans="1:24" ht="17.25" thickBot="1" x14ac:dyDescent="0.35">
      <c r="A71" s="14">
        <v>0.68</v>
      </c>
      <c r="B71" s="16">
        <v>2125</v>
      </c>
      <c r="C71" s="16">
        <v>2123</v>
      </c>
      <c r="D71" s="16">
        <v>3510.0799999999899</v>
      </c>
      <c r="E71" s="16">
        <v>3437.0799999999899</v>
      </c>
      <c r="F71" s="16">
        <v>3755</v>
      </c>
      <c r="G71" s="16">
        <v>4358</v>
      </c>
      <c r="H71" s="16">
        <v>3940</v>
      </c>
      <c r="I71" s="16">
        <v>4469.0799999999899</v>
      </c>
      <c r="J71" s="16">
        <v>3860</v>
      </c>
      <c r="K71" s="16">
        <v>1400</v>
      </c>
      <c r="O71" s="11"/>
      <c r="X71" s="6"/>
    </row>
    <row r="72" spans="1:24" ht="17.25" thickBot="1" x14ac:dyDescent="0.35">
      <c r="A72" s="13">
        <v>0.69</v>
      </c>
      <c r="B72" s="15">
        <v>2121</v>
      </c>
      <c r="C72" s="15">
        <v>2121</v>
      </c>
      <c r="D72" s="15">
        <v>3467</v>
      </c>
      <c r="E72" s="15">
        <v>3422</v>
      </c>
      <c r="F72" s="15">
        <v>3742</v>
      </c>
      <c r="G72" s="15">
        <v>4351.8899999999903</v>
      </c>
      <c r="H72" s="15">
        <v>3934</v>
      </c>
      <c r="I72" s="15">
        <v>4437</v>
      </c>
      <c r="J72" s="15">
        <v>3854</v>
      </c>
      <c r="K72" s="15">
        <v>1400</v>
      </c>
      <c r="O72" s="11"/>
      <c r="X72" s="6"/>
    </row>
    <row r="73" spans="1:24" ht="17.25" thickBot="1" x14ac:dyDescent="0.35">
      <c r="A73" s="14">
        <v>0.7</v>
      </c>
      <c r="B73" s="16">
        <v>2117</v>
      </c>
      <c r="C73" s="16">
        <v>2117</v>
      </c>
      <c r="D73" s="16">
        <v>3447</v>
      </c>
      <c r="E73" s="16">
        <v>3415</v>
      </c>
      <c r="F73" s="16">
        <v>3722</v>
      </c>
      <c r="G73" s="16">
        <v>4345</v>
      </c>
      <c r="H73" s="16">
        <v>3929</v>
      </c>
      <c r="I73" s="16">
        <v>4409.6999999999898</v>
      </c>
      <c r="J73" s="16">
        <v>3849</v>
      </c>
      <c r="K73" s="16">
        <v>1400</v>
      </c>
      <c r="O73" s="11"/>
      <c r="X73" s="6"/>
    </row>
    <row r="74" spans="1:24" ht="17.25" thickBot="1" x14ac:dyDescent="0.35">
      <c r="A74" s="13">
        <v>0.71</v>
      </c>
      <c r="B74" s="15">
        <v>2111</v>
      </c>
      <c r="C74" s="15">
        <v>2114</v>
      </c>
      <c r="D74" s="15">
        <v>3431</v>
      </c>
      <c r="E74" s="15">
        <v>3409</v>
      </c>
      <c r="F74" s="15">
        <v>3700</v>
      </c>
      <c r="G74" s="15">
        <v>4337</v>
      </c>
      <c r="H74" s="15">
        <v>3924</v>
      </c>
      <c r="I74" s="15">
        <v>4389</v>
      </c>
      <c r="J74" s="15">
        <v>3844</v>
      </c>
      <c r="K74" s="15">
        <v>1400</v>
      </c>
      <c r="O74" s="11"/>
      <c r="X74" s="6"/>
    </row>
    <row r="75" spans="1:24" ht="17.25" thickBot="1" x14ac:dyDescent="0.35">
      <c r="A75" s="14">
        <v>0.72</v>
      </c>
      <c r="B75" s="16">
        <v>2105</v>
      </c>
      <c r="C75" s="16">
        <v>2110</v>
      </c>
      <c r="D75" s="16">
        <v>3421</v>
      </c>
      <c r="E75" s="16">
        <v>3405</v>
      </c>
      <c r="F75" s="16">
        <v>3664</v>
      </c>
      <c r="G75" s="16">
        <v>4329</v>
      </c>
      <c r="H75" s="16">
        <v>3920</v>
      </c>
      <c r="I75" s="16">
        <v>4364</v>
      </c>
      <c r="J75" s="16">
        <v>3839</v>
      </c>
      <c r="K75" s="16">
        <v>1400</v>
      </c>
      <c r="O75" s="11"/>
      <c r="X75" s="6"/>
    </row>
    <row r="76" spans="1:24" ht="17.25" thickBot="1" x14ac:dyDescent="0.35">
      <c r="A76" s="13">
        <v>0.73</v>
      </c>
      <c r="B76" s="15">
        <v>2099</v>
      </c>
      <c r="C76" s="15">
        <v>2106</v>
      </c>
      <c r="D76" s="15">
        <v>3415</v>
      </c>
      <c r="E76" s="15">
        <v>3402</v>
      </c>
      <c r="F76" s="15">
        <v>3640.09</v>
      </c>
      <c r="G76" s="15">
        <v>4318</v>
      </c>
      <c r="H76" s="15">
        <v>3917</v>
      </c>
      <c r="I76" s="15">
        <v>4342</v>
      </c>
      <c r="J76" s="15">
        <v>3835</v>
      </c>
      <c r="K76" s="15">
        <v>1400</v>
      </c>
      <c r="O76" s="11"/>
      <c r="X76" s="6"/>
    </row>
    <row r="77" spans="1:24" ht="17.25" thickBot="1" x14ac:dyDescent="0.35">
      <c r="A77" s="14">
        <v>0.74</v>
      </c>
      <c r="B77" s="16">
        <v>2093</v>
      </c>
      <c r="C77" s="16">
        <v>2102</v>
      </c>
      <c r="D77" s="16">
        <v>3409</v>
      </c>
      <c r="E77" s="16">
        <v>3399</v>
      </c>
      <c r="F77" s="16">
        <v>3620</v>
      </c>
      <c r="G77" s="16">
        <v>4304</v>
      </c>
      <c r="H77" s="16">
        <v>3913</v>
      </c>
      <c r="I77" s="16">
        <v>4311</v>
      </c>
      <c r="J77" s="16">
        <v>3830</v>
      </c>
      <c r="K77" s="16">
        <v>1400</v>
      </c>
      <c r="O77" s="11"/>
      <c r="X77" s="6"/>
    </row>
    <row r="78" spans="1:24" ht="17.25" thickBot="1" x14ac:dyDescent="0.35">
      <c r="A78" s="13">
        <v>0.75</v>
      </c>
      <c r="B78" s="15">
        <v>2086</v>
      </c>
      <c r="C78" s="15">
        <v>2098</v>
      </c>
      <c r="D78" s="15">
        <v>3406</v>
      </c>
      <c r="E78" s="15">
        <v>3397</v>
      </c>
      <c r="F78" s="15">
        <v>3607</v>
      </c>
      <c r="G78" s="15">
        <v>4282</v>
      </c>
      <c r="H78" s="15">
        <v>3909</v>
      </c>
      <c r="I78" s="15">
        <v>4260</v>
      </c>
      <c r="J78" s="15">
        <v>3826</v>
      </c>
      <c r="K78" s="15">
        <v>1400</v>
      </c>
      <c r="O78" s="11"/>
      <c r="X78" s="6"/>
    </row>
    <row r="79" spans="1:24" ht="17.25" thickBot="1" x14ac:dyDescent="0.35">
      <c r="A79" s="14">
        <v>0.76</v>
      </c>
      <c r="B79" s="16">
        <v>2078</v>
      </c>
      <c r="C79" s="16">
        <v>2093</v>
      </c>
      <c r="D79" s="16">
        <v>3403</v>
      </c>
      <c r="E79" s="16">
        <v>3394.5599999999899</v>
      </c>
      <c r="F79" s="16">
        <v>3599</v>
      </c>
      <c r="G79" s="16">
        <v>4185</v>
      </c>
      <c r="H79" s="16">
        <v>3906</v>
      </c>
      <c r="I79" s="16">
        <v>4064.56</v>
      </c>
      <c r="J79" s="16">
        <v>3821</v>
      </c>
      <c r="K79" s="16">
        <v>1400</v>
      </c>
      <c r="O79" s="11"/>
      <c r="X79" s="6"/>
    </row>
    <row r="80" spans="1:24" ht="17.25" thickBot="1" x14ac:dyDescent="0.35">
      <c r="A80" s="13">
        <v>0.77</v>
      </c>
      <c r="B80" s="15">
        <v>2071</v>
      </c>
      <c r="C80" s="15">
        <v>2087</v>
      </c>
      <c r="D80" s="15">
        <v>3400</v>
      </c>
      <c r="E80" s="15">
        <v>3392</v>
      </c>
      <c r="F80" s="15">
        <v>3591</v>
      </c>
      <c r="G80" s="15">
        <v>3952.37</v>
      </c>
      <c r="H80" s="15">
        <v>3903</v>
      </c>
      <c r="I80" s="15">
        <v>3942.37</v>
      </c>
      <c r="J80" s="15">
        <v>3816</v>
      </c>
      <c r="K80" s="15">
        <v>1400</v>
      </c>
      <c r="O80" s="11"/>
      <c r="X80" s="6"/>
    </row>
    <row r="81" spans="1:24" ht="17.25" thickBot="1" x14ac:dyDescent="0.35">
      <c r="A81" s="14">
        <v>0.78</v>
      </c>
      <c r="B81" s="16">
        <v>2063</v>
      </c>
      <c r="C81" s="16">
        <v>2078</v>
      </c>
      <c r="D81" s="16">
        <v>3397</v>
      </c>
      <c r="E81" s="16">
        <v>3390</v>
      </c>
      <c r="F81" s="16">
        <v>3584</v>
      </c>
      <c r="G81" s="16">
        <v>3901</v>
      </c>
      <c r="H81" s="16">
        <v>3900</v>
      </c>
      <c r="I81" s="16">
        <v>3912</v>
      </c>
      <c r="J81" s="16">
        <v>3811</v>
      </c>
      <c r="K81" s="16">
        <v>1400</v>
      </c>
      <c r="O81" s="11"/>
      <c r="X81" s="6"/>
    </row>
    <row r="82" spans="1:24" ht="17.25" thickBot="1" x14ac:dyDescent="0.35">
      <c r="A82" s="13">
        <v>0.79</v>
      </c>
      <c r="B82" s="15">
        <v>2055</v>
      </c>
      <c r="C82" s="15">
        <v>2069</v>
      </c>
      <c r="D82" s="15">
        <v>3395</v>
      </c>
      <c r="E82" s="15">
        <v>3388</v>
      </c>
      <c r="F82" s="15">
        <v>3577</v>
      </c>
      <c r="G82" s="15">
        <v>3875</v>
      </c>
      <c r="H82" s="15">
        <v>3897</v>
      </c>
      <c r="I82" s="15">
        <v>3892</v>
      </c>
      <c r="J82" s="15">
        <v>3807</v>
      </c>
      <c r="K82" s="15">
        <v>1400</v>
      </c>
      <c r="O82" s="11"/>
      <c r="X82" s="6"/>
    </row>
    <row r="83" spans="1:24" ht="17.25" thickBot="1" x14ac:dyDescent="0.35">
      <c r="A83" s="14">
        <v>0.8</v>
      </c>
      <c r="B83" s="16">
        <v>2048</v>
      </c>
      <c r="C83" s="16">
        <v>2062</v>
      </c>
      <c r="D83" s="16">
        <v>3392</v>
      </c>
      <c r="E83" s="16">
        <v>3386</v>
      </c>
      <c r="F83" s="16">
        <v>3569</v>
      </c>
      <c r="G83" s="16">
        <v>3859</v>
      </c>
      <c r="H83" s="16">
        <v>3894</v>
      </c>
      <c r="I83" s="16">
        <v>3879</v>
      </c>
      <c r="J83" s="16">
        <v>3802</v>
      </c>
      <c r="K83" s="16">
        <v>1400</v>
      </c>
      <c r="O83" s="11"/>
      <c r="X83" s="6"/>
    </row>
    <row r="84" spans="1:24" ht="17.25" thickBot="1" x14ac:dyDescent="0.35">
      <c r="A84" s="13">
        <v>0.81</v>
      </c>
      <c r="B84" s="15">
        <v>2044</v>
      </c>
      <c r="C84" s="15">
        <v>2057</v>
      </c>
      <c r="D84" s="15">
        <v>3390</v>
      </c>
      <c r="E84" s="15">
        <v>3383</v>
      </c>
      <c r="F84" s="15">
        <v>3561</v>
      </c>
      <c r="G84" s="15">
        <v>3850</v>
      </c>
      <c r="H84" s="15">
        <v>3890</v>
      </c>
      <c r="I84" s="15">
        <v>3869</v>
      </c>
      <c r="J84" s="15">
        <v>3797</v>
      </c>
      <c r="K84" s="15">
        <v>1400</v>
      </c>
      <c r="O84" s="11"/>
      <c r="X84" s="6"/>
    </row>
    <row r="85" spans="1:24" ht="17.25" thickBot="1" x14ac:dyDescent="0.35">
      <c r="A85" s="14">
        <v>0.82</v>
      </c>
      <c r="B85" s="16">
        <v>2040</v>
      </c>
      <c r="C85" s="16">
        <v>2053</v>
      </c>
      <c r="D85" s="16">
        <v>3388</v>
      </c>
      <c r="E85" s="16">
        <v>3382</v>
      </c>
      <c r="F85" s="16">
        <v>3552</v>
      </c>
      <c r="G85" s="16">
        <v>3842</v>
      </c>
      <c r="H85" s="16">
        <v>3887</v>
      </c>
      <c r="I85" s="16">
        <v>3860</v>
      </c>
      <c r="J85" s="16">
        <v>3792</v>
      </c>
      <c r="K85" s="16">
        <v>1400</v>
      </c>
      <c r="O85" s="11"/>
      <c r="X85" s="6"/>
    </row>
    <row r="86" spans="1:24" ht="17.25" thickBot="1" x14ac:dyDescent="0.35">
      <c r="A86" s="13">
        <v>0.83</v>
      </c>
      <c r="B86" s="15">
        <v>2036</v>
      </c>
      <c r="C86" s="15">
        <v>2049</v>
      </c>
      <c r="D86" s="15">
        <v>3385</v>
      </c>
      <c r="E86" s="15">
        <v>3379</v>
      </c>
      <c r="F86" s="15">
        <v>3539</v>
      </c>
      <c r="G86" s="15">
        <v>3836</v>
      </c>
      <c r="H86" s="15">
        <v>3883</v>
      </c>
      <c r="I86" s="15">
        <v>3852</v>
      </c>
      <c r="J86" s="15">
        <v>3787</v>
      </c>
      <c r="K86" s="15">
        <v>1400</v>
      </c>
      <c r="O86" s="11"/>
      <c r="X86" s="6"/>
    </row>
    <row r="87" spans="1:24" ht="17.25" thickBot="1" x14ac:dyDescent="0.35">
      <c r="A87" s="14">
        <v>0.84</v>
      </c>
      <c r="B87" s="16">
        <v>2034</v>
      </c>
      <c r="C87" s="16">
        <v>2046</v>
      </c>
      <c r="D87" s="16">
        <v>3383</v>
      </c>
      <c r="E87" s="16">
        <v>3377</v>
      </c>
      <c r="F87" s="16">
        <v>3525</v>
      </c>
      <c r="G87" s="16">
        <v>3830</v>
      </c>
      <c r="H87" s="16">
        <v>3880</v>
      </c>
      <c r="I87" s="16">
        <v>3844</v>
      </c>
      <c r="J87" s="16">
        <v>3782</v>
      </c>
      <c r="K87" s="16">
        <v>1400</v>
      </c>
      <c r="O87" s="11"/>
      <c r="X87" s="6"/>
    </row>
    <row r="88" spans="1:24" ht="17.25" thickBot="1" x14ac:dyDescent="0.35">
      <c r="A88" s="13">
        <v>0.85</v>
      </c>
      <c r="B88" s="15">
        <v>2030.05</v>
      </c>
      <c r="C88" s="15">
        <v>2043</v>
      </c>
      <c r="D88" s="15">
        <v>3380.85</v>
      </c>
      <c r="E88" s="15">
        <v>3375</v>
      </c>
      <c r="F88" s="15">
        <v>3462</v>
      </c>
      <c r="G88" s="15">
        <v>3825</v>
      </c>
      <c r="H88" s="15">
        <v>3876</v>
      </c>
      <c r="I88" s="15">
        <v>3838</v>
      </c>
      <c r="J88" s="15">
        <v>3778</v>
      </c>
      <c r="K88" s="15">
        <v>1400</v>
      </c>
      <c r="O88" s="11"/>
      <c r="X88" s="6"/>
    </row>
    <row r="89" spans="1:24" ht="17.25" thickBot="1" x14ac:dyDescent="0.35">
      <c r="A89" s="14">
        <v>0.86</v>
      </c>
      <c r="B89" s="16">
        <v>2028</v>
      </c>
      <c r="C89" s="16">
        <v>2040</v>
      </c>
      <c r="D89" s="16">
        <v>3378</v>
      </c>
      <c r="E89" s="16">
        <v>3372</v>
      </c>
      <c r="F89" s="16">
        <v>3422</v>
      </c>
      <c r="G89" s="16">
        <v>3820</v>
      </c>
      <c r="H89" s="16">
        <v>3872</v>
      </c>
      <c r="I89" s="16">
        <v>3831</v>
      </c>
      <c r="J89" s="16">
        <v>3773</v>
      </c>
      <c r="K89" s="16">
        <v>1400</v>
      </c>
      <c r="O89" s="11"/>
      <c r="X89" s="6"/>
    </row>
    <row r="90" spans="1:24" ht="17.25" thickBot="1" x14ac:dyDescent="0.35">
      <c r="A90" s="13">
        <v>0.87</v>
      </c>
      <c r="B90" s="15">
        <v>2025</v>
      </c>
      <c r="C90" s="15">
        <v>2037</v>
      </c>
      <c r="D90" s="15">
        <v>3375</v>
      </c>
      <c r="E90" s="15">
        <v>3370</v>
      </c>
      <c r="F90" s="15">
        <v>3408</v>
      </c>
      <c r="G90" s="15">
        <v>3815</v>
      </c>
      <c r="H90" s="15">
        <v>3869</v>
      </c>
      <c r="I90" s="15">
        <v>3824</v>
      </c>
      <c r="J90" s="15">
        <v>3767</v>
      </c>
      <c r="K90" s="15">
        <v>1400</v>
      </c>
      <c r="O90" s="11"/>
      <c r="X90" s="6"/>
    </row>
    <row r="91" spans="1:24" ht="17.25" thickBot="1" x14ac:dyDescent="0.35">
      <c r="A91" s="14">
        <v>0.88</v>
      </c>
      <c r="B91" s="16">
        <v>2022</v>
      </c>
      <c r="C91" s="16">
        <v>2034</v>
      </c>
      <c r="D91" s="16">
        <v>3372</v>
      </c>
      <c r="E91" s="16">
        <v>3367</v>
      </c>
      <c r="F91" s="16">
        <v>3399</v>
      </c>
      <c r="G91" s="16">
        <v>3811</v>
      </c>
      <c r="H91" s="16">
        <v>3864</v>
      </c>
      <c r="I91" s="16">
        <v>3818</v>
      </c>
      <c r="J91" s="16">
        <v>3762</v>
      </c>
      <c r="K91" s="16">
        <v>1400</v>
      </c>
      <c r="O91" s="11"/>
      <c r="X91" s="6"/>
    </row>
    <row r="92" spans="1:24" ht="17.25" thickBot="1" x14ac:dyDescent="0.35">
      <c r="A92" s="13">
        <v>0.89</v>
      </c>
      <c r="B92" s="15">
        <v>2019</v>
      </c>
      <c r="C92" s="15">
        <v>2031</v>
      </c>
      <c r="D92" s="15">
        <v>3369</v>
      </c>
      <c r="E92" s="15">
        <v>3364</v>
      </c>
      <c r="F92" s="15">
        <v>3392</v>
      </c>
      <c r="G92" s="15">
        <v>3806</v>
      </c>
      <c r="H92" s="15">
        <v>3860</v>
      </c>
      <c r="I92" s="15">
        <v>3812</v>
      </c>
      <c r="J92" s="15">
        <v>3757</v>
      </c>
      <c r="K92" s="15">
        <v>1400</v>
      </c>
      <c r="O92" s="11"/>
      <c r="X92" s="6"/>
    </row>
    <row r="93" spans="1:24" ht="17.25" thickBot="1" x14ac:dyDescent="0.35">
      <c r="A93" s="14">
        <v>0.9</v>
      </c>
      <c r="B93" s="16">
        <v>2016</v>
      </c>
      <c r="C93" s="16">
        <v>2028</v>
      </c>
      <c r="D93" s="16">
        <v>3366</v>
      </c>
      <c r="E93" s="16">
        <v>3360</v>
      </c>
      <c r="F93" s="16">
        <v>3386</v>
      </c>
      <c r="G93" s="16">
        <v>3802</v>
      </c>
      <c r="H93" s="16">
        <v>3855</v>
      </c>
      <c r="I93" s="16">
        <v>3805</v>
      </c>
      <c r="J93" s="16">
        <v>3751</v>
      </c>
      <c r="K93" s="16">
        <v>1400</v>
      </c>
      <c r="O93" s="11"/>
      <c r="X93" s="6"/>
    </row>
    <row r="94" spans="1:24" ht="17.25" thickBot="1" x14ac:dyDescent="0.35">
      <c r="A94" s="13">
        <v>0.91</v>
      </c>
      <c r="B94" s="15">
        <v>2013</v>
      </c>
      <c r="C94" s="15">
        <v>2025</v>
      </c>
      <c r="D94" s="15">
        <v>3362</v>
      </c>
      <c r="E94" s="15">
        <v>3356</v>
      </c>
      <c r="F94" s="15">
        <v>3379</v>
      </c>
      <c r="G94" s="15">
        <v>3797</v>
      </c>
      <c r="H94" s="15">
        <v>3851</v>
      </c>
      <c r="I94" s="15">
        <v>3798</v>
      </c>
      <c r="J94" s="15">
        <v>3746</v>
      </c>
      <c r="K94" s="15">
        <v>1400</v>
      </c>
      <c r="O94" s="11"/>
      <c r="X94" s="6"/>
    </row>
    <row r="95" spans="1:24" ht="17.25" thickBot="1" x14ac:dyDescent="0.35">
      <c r="A95" s="14">
        <v>0.92</v>
      </c>
      <c r="B95" s="16">
        <v>2009</v>
      </c>
      <c r="C95" s="16">
        <v>2021</v>
      </c>
      <c r="D95" s="16">
        <v>3358.51999999999</v>
      </c>
      <c r="E95" s="16">
        <v>3353</v>
      </c>
      <c r="F95" s="16">
        <v>3373</v>
      </c>
      <c r="G95" s="16">
        <v>3792</v>
      </c>
      <c r="H95" s="16">
        <v>3846</v>
      </c>
      <c r="I95" s="16">
        <v>3791</v>
      </c>
      <c r="J95" s="16">
        <v>3740</v>
      </c>
      <c r="K95" s="16">
        <v>1400</v>
      </c>
      <c r="O95" s="11"/>
      <c r="X95" s="6"/>
    </row>
    <row r="96" spans="1:24" ht="17.25" thickBot="1" x14ac:dyDescent="0.35">
      <c r="A96" s="13">
        <v>0.93</v>
      </c>
      <c r="B96" s="15">
        <v>2005</v>
      </c>
      <c r="C96" s="15">
        <v>2016</v>
      </c>
      <c r="D96" s="15">
        <v>3354</v>
      </c>
      <c r="E96" s="15">
        <v>3349</v>
      </c>
      <c r="F96" s="15">
        <v>3369</v>
      </c>
      <c r="G96" s="15">
        <v>3785</v>
      </c>
      <c r="H96" s="15">
        <v>3841</v>
      </c>
      <c r="I96" s="15">
        <v>3783</v>
      </c>
      <c r="J96" s="15">
        <v>3733</v>
      </c>
      <c r="K96" s="15">
        <v>1400</v>
      </c>
      <c r="O96" s="11"/>
      <c r="X96" s="6"/>
    </row>
    <row r="97" spans="1:24" ht="17.25" thickBot="1" x14ac:dyDescent="0.35">
      <c r="A97" s="14">
        <v>0.94</v>
      </c>
      <c r="B97" s="16">
        <v>1999</v>
      </c>
      <c r="C97" s="16">
        <v>2011</v>
      </c>
      <c r="D97" s="16">
        <v>3349</v>
      </c>
      <c r="E97" s="16">
        <v>3344</v>
      </c>
      <c r="F97" s="16">
        <v>3364</v>
      </c>
      <c r="G97" s="16">
        <v>3779</v>
      </c>
      <c r="H97" s="16">
        <v>3835</v>
      </c>
      <c r="I97" s="16">
        <v>3774</v>
      </c>
      <c r="J97" s="16">
        <v>3723</v>
      </c>
      <c r="K97" s="16">
        <v>1400</v>
      </c>
      <c r="O97" s="11"/>
      <c r="X97" s="6"/>
    </row>
    <row r="98" spans="1:24" ht="17.25" thickBot="1" x14ac:dyDescent="0.35">
      <c r="A98" s="13">
        <v>0.95</v>
      </c>
      <c r="B98" s="15">
        <v>1992</v>
      </c>
      <c r="C98" s="15">
        <v>2003</v>
      </c>
      <c r="D98" s="15">
        <v>3342</v>
      </c>
      <c r="E98" s="15">
        <v>3337</v>
      </c>
      <c r="F98" s="15">
        <v>3358</v>
      </c>
      <c r="G98" s="15">
        <v>3774</v>
      </c>
      <c r="H98" s="15">
        <v>3828</v>
      </c>
      <c r="I98" s="15">
        <v>3764</v>
      </c>
      <c r="J98" s="15">
        <v>3713</v>
      </c>
      <c r="K98" s="15">
        <v>1400</v>
      </c>
      <c r="O98" s="11"/>
      <c r="X98" s="6"/>
    </row>
    <row r="99" spans="1:24" ht="17.25" thickBot="1" x14ac:dyDescent="0.35">
      <c r="A99" s="14">
        <v>0.96</v>
      </c>
      <c r="B99" s="16">
        <v>1970</v>
      </c>
      <c r="C99" s="16">
        <v>1993</v>
      </c>
      <c r="D99" s="16">
        <v>3328</v>
      </c>
      <c r="E99" s="16">
        <v>3319</v>
      </c>
      <c r="F99" s="16">
        <v>3351</v>
      </c>
      <c r="G99" s="16">
        <v>3767</v>
      </c>
      <c r="H99" s="16">
        <v>3820</v>
      </c>
      <c r="I99" s="16">
        <v>3753</v>
      </c>
      <c r="J99" s="16">
        <v>3700</v>
      </c>
      <c r="K99" s="16">
        <v>1400</v>
      </c>
      <c r="O99" s="11"/>
      <c r="X99" s="6"/>
    </row>
    <row r="100" spans="1:24" ht="17.25" thickBot="1" x14ac:dyDescent="0.35">
      <c r="A100" s="13">
        <v>0.97</v>
      </c>
      <c r="B100" s="15">
        <v>1868</v>
      </c>
      <c r="C100" s="15">
        <v>1954</v>
      </c>
      <c r="D100" s="15">
        <v>3292.57</v>
      </c>
      <c r="E100" s="15">
        <v>3282</v>
      </c>
      <c r="F100" s="15">
        <v>3344</v>
      </c>
      <c r="G100" s="15">
        <v>3757</v>
      </c>
      <c r="H100" s="15">
        <v>3812</v>
      </c>
      <c r="I100" s="15">
        <v>3742</v>
      </c>
      <c r="J100" s="15">
        <v>3687</v>
      </c>
      <c r="K100" s="15">
        <v>1400</v>
      </c>
      <c r="O100" s="11"/>
      <c r="X100" s="6"/>
    </row>
    <row r="101" spans="1:24" ht="17.25" thickBot="1" x14ac:dyDescent="0.35">
      <c r="A101" s="14">
        <v>0.98</v>
      </c>
      <c r="B101" s="16">
        <v>1849</v>
      </c>
      <c r="C101" s="16">
        <v>1870</v>
      </c>
      <c r="D101" s="16">
        <v>3177.38</v>
      </c>
      <c r="E101" s="16">
        <v>3152</v>
      </c>
      <c r="F101" s="16">
        <v>3335</v>
      </c>
      <c r="G101" s="16">
        <v>3745</v>
      </c>
      <c r="H101" s="16">
        <v>3801</v>
      </c>
      <c r="I101" s="16">
        <v>3728</v>
      </c>
      <c r="J101" s="16">
        <v>3665</v>
      </c>
      <c r="K101" s="16">
        <v>1400</v>
      </c>
      <c r="O101" s="11"/>
      <c r="X101" s="6"/>
    </row>
    <row r="102" spans="1:24" ht="17.25" thickBot="1" x14ac:dyDescent="0.35">
      <c r="A102" s="13">
        <v>0.99</v>
      </c>
      <c r="B102" s="15">
        <v>1809</v>
      </c>
      <c r="C102" s="15">
        <v>1833</v>
      </c>
      <c r="D102" s="15">
        <v>3121</v>
      </c>
      <c r="E102" s="15">
        <v>3114</v>
      </c>
      <c r="F102" s="15">
        <v>3319.67</v>
      </c>
      <c r="G102" s="15">
        <v>3724</v>
      </c>
      <c r="H102" s="15">
        <v>3779.19</v>
      </c>
      <c r="I102" s="15">
        <v>3711</v>
      </c>
      <c r="J102" s="15">
        <v>3629.67</v>
      </c>
      <c r="K102" s="15">
        <v>1400</v>
      </c>
      <c r="O102" s="11"/>
      <c r="X102" s="6"/>
    </row>
    <row r="103" spans="1:24" ht="17.25" thickBot="1" x14ac:dyDescent="0.35">
      <c r="A103" s="14">
        <v>1</v>
      </c>
      <c r="B103" s="16">
        <v>1460</v>
      </c>
      <c r="C103" s="16">
        <v>1638</v>
      </c>
      <c r="D103" s="16">
        <v>3018</v>
      </c>
      <c r="E103" s="16">
        <v>3029</v>
      </c>
      <c r="F103" s="16">
        <v>3180</v>
      </c>
      <c r="G103" s="16">
        <v>3612</v>
      </c>
      <c r="H103" s="16">
        <v>3691</v>
      </c>
      <c r="I103" s="16">
        <v>3591</v>
      </c>
      <c r="J103" s="16">
        <v>3485</v>
      </c>
      <c r="K103" s="16">
        <v>1400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B8B6E-0A64-4DF9-BA4F-1088F6460293}">
  <sheetPr codeName="Sheet18"/>
  <dimension ref="A1:AH223"/>
  <sheetViews>
    <sheetView zoomScaleNormal="100" workbookViewId="0"/>
  </sheetViews>
  <sheetFormatPr defaultRowHeight="16.5" x14ac:dyDescent="0.3"/>
  <cols>
    <col min="1" max="1" width="9" style="1"/>
    <col min="2" max="2" width="10.75" customWidth="1"/>
    <col min="11" max="11" width="12.5" customWidth="1"/>
  </cols>
  <sheetData>
    <row r="1" spans="1:34" ht="24.75" thickBot="1" x14ac:dyDescent="0.5">
      <c r="A1" s="17" t="s">
        <v>340</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3761.3299999999899</v>
      </c>
      <c r="C4" s="15">
        <v>3811.81</v>
      </c>
      <c r="D4" s="15">
        <v>3848.81</v>
      </c>
      <c r="E4" s="15">
        <v>3892.81</v>
      </c>
      <c r="F4" s="15">
        <v>3855</v>
      </c>
      <c r="G4" s="15">
        <v>3827</v>
      </c>
      <c r="H4" s="15">
        <v>3903.81</v>
      </c>
      <c r="I4" s="15">
        <v>3845</v>
      </c>
      <c r="J4" s="15">
        <v>3945.3299999999899</v>
      </c>
      <c r="K4" s="15">
        <v>1450</v>
      </c>
      <c r="X4" s="4"/>
      <c r="AG4" s="7"/>
      <c r="AH4" s="7"/>
    </row>
    <row r="5" spans="1:34" ht="17.25" thickBot="1" x14ac:dyDescent="0.35">
      <c r="A5" s="14">
        <v>0.02</v>
      </c>
      <c r="B5" s="16">
        <v>3675.32</v>
      </c>
      <c r="C5" s="16">
        <v>3668</v>
      </c>
      <c r="D5" s="16">
        <v>3728</v>
      </c>
      <c r="E5" s="16">
        <v>3803</v>
      </c>
      <c r="F5" s="16">
        <v>3765.6199999999899</v>
      </c>
      <c r="G5" s="16">
        <v>3742.6199999999899</v>
      </c>
      <c r="H5" s="16">
        <v>3848</v>
      </c>
      <c r="I5" s="16">
        <v>3736</v>
      </c>
      <c r="J5" s="16">
        <v>3879</v>
      </c>
      <c r="K5" s="16">
        <v>1450</v>
      </c>
      <c r="N5" s="3"/>
      <c r="O5" s="3"/>
      <c r="P5" s="3"/>
      <c r="Q5" s="3"/>
      <c r="R5" s="3"/>
      <c r="S5" s="3"/>
      <c r="T5" s="3"/>
      <c r="X5" s="6"/>
    </row>
    <row r="6" spans="1:34" ht="17.25" thickBot="1" x14ac:dyDescent="0.35">
      <c r="A6" s="13">
        <v>0.03</v>
      </c>
      <c r="B6" s="15">
        <v>3588.9899999999898</v>
      </c>
      <c r="C6" s="15">
        <v>3461.15</v>
      </c>
      <c r="D6" s="15">
        <v>3512</v>
      </c>
      <c r="E6" s="15">
        <v>3663.43</v>
      </c>
      <c r="F6" s="15">
        <v>3601.9899999999898</v>
      </c>
      <c r="G6" s="15">
        <v>3680.43</v>
      </c>
      <c r="H6" s="15">
        <v>3804</v>
      </c>
      <c r="I6" s="15">
        <v>3690</v>
      </c>
      <c r="J6" s="15">
        <v>3788</v>
      </c>
      <c r="K6" s="15">
        <v>1450</v>
      </c>
      <c r="N6" s="2"/>
      <c r="O6" s="2"/>
      <c r="P6" s="2"/>
      <c r="Q6" s="2"/>
      <c r="R6" s="2"/>
      <c r="S6" s="2"/>
      <c r="T6" s="2"/>
      <c r="X6" s="6"/>
    </row>
    <row r="7" spans="1:34" ht="17.25" thickBot="1" x14ac:dyDescent="0.35">
      <c r="A7" s="14">
        <v>0.04</v>
      </c>
      <c r="B7" s="16">
        <v>3115.6399999999899</v>
      </c>
      <c r="C7" s="16">
        <v>3101.8799999999701</v>
      </c>
      <c r="D7" s="16">
        <v>3191.47999999999</v>
      </c>
      <c r="E7" s="16">
        <v>3293</v>
      </c>
      <c r="F7" s="16">
        <v>3438.32</v>
      </c>
      <c r="G7" s="16">
        <v>3616</v>
      </c>
      <c r="H7" s="16">
        <v>3701.2399999999898</v>
      </c>
      <c r="I7" s="16">
        <v>3662.2399999999898</v>
      </c>
      <c r="J7" s="16">
        <v>3640.64</v>
      </c>
      <c r="K7" s="16">
        <v>1450</v>
      </c>
      <c r="X7" s="6"/>
    </row>
    <row r="8" spans="1:34" ht="17.25" thickBot="1" x14ac:dyDescent="0.35">
      <c r="A8" s="13">
        <v>0.05</v>
      </c>
      <c r="B8" s="15">
        <v>2906</v>
      </c>
      <c r="C8" s="15">
        <v>2894</v>
      </c>
      <c r="D8" s="15">
        <v>2892</v>
      </c>
      <c r="E8" s="15">
        <v>2942</v>
      </c>
      <c r="F8" s="15">
        <v>3205.6499999999901</v>
      </c>
      <c r="G8" s="15">
        <v>3465</v>
      </c>
      <c r="H8" s="15">
        <v>3648.0499999999902</v>
      </c>
      <c r="I8" s="15">
        <v>3593.0499999999902</v>
      </c>
      <c r="J8" s="15">
        <v>3527.6499999999901</v>
      </c>
      <c r="K8" s="15">
        <v>1450</v>
      </c>
      <c r="X8" s="6"/>
    </row>
    <row r="9" spans="1:34" ht="17.25" thickBot="1" x14ac:dyDescent="0.35">
      <c r="A9" s="14">
        <v>0.06</v>
      </c>
      <c r="B9" s="16">
        <v>2841</v>
      </c>
      <c r="C9" s="16">
        <v>2838</v>
      </c>
      <c r="D9" s="16">
        <v>2836.86</v>
      </c>
      <c r="E9" s="16">
        <v>2891</v>
      </c>
      <c r="F9" s="16">
        <v>2938</v>
      </c>
      <c r="G9" s="16">
        <v>3303.72</v>
      </c>
      <c r="H9" s="16">
        <v>3473.88</v>
      </c>
      <c r="I9" s="16">
        <v>3473.86</v>
      </c>
      <c r="J9" s="16">
        <v>3395</v>
      </c>
      <c r="K9" s="16">
        <v>1450</v>
      </c>
      <c r="X9" s="6"/>
    </row>
    <row r="10" spans="1:34" ht="17.25" thickBot="1" x14ac:dyDescent="0.35">
      <c r="A10" s="13">
        <v>7.0000000000000007E-2</v>
      </c>
      <c r="B10" s="15">
        <v>2823.31</v>
      </c>
      <c r="C10" s="15">
        <v>2821.67</v>
      </c>
      <c r="D10" s="15">
        <v>2817</v>
      </c>
      <c r="E10" s="15">
        <v>2866</v>
      </c>
      <c r="F10" s="15">
        <v>2902</v>
      </c>
      <c r="G10" s="15">
        <v>3035.67</v>
      </c>
      <c r="H10" s="15">
        <v>3337.67</v>
      </c>
      <c r="I10" s="15">
        <v>3352</v>
      </c>
      <c r="J10" s="15">
        <v>3206</v>
      </c>
      <c r="K10" s="15">
        <v>1450</v>
      </c>
      <c r="X10" s="6"/>
    </row>
    <row r="11" spans="1:34" ht="17.25" thickBot="1" x14ac:dyDescent="0.35">
      <c r="A11" s="14">
        <v>0.08</v>
      </c>
      <c r="B11" s="16">
        <v>2788</v>
      </c>
      <c r="C11" s="16">
        <v>2789</v>
      </c>
      <c r="D11" s="16">
        <v>2804.48</v>
      </c>
      <c r="E11" s="16">
        <v>2851</v>
      </c>
      <c r="F11" s="16">
        <v>2865</v>
      </c>
      <c r="G11" s="16">
        <v>2881</v>
      </c>
      <c r="H11" s="16">
        <v>3180</v>
      </c>
      <c r="I11" s="16">
        <v>3056.96</v>
      </c>
      <c r="J11" s="16">
        <v>3004</v>
      </c>
      <c r="K11" s="16">
        <v>1450</v>
      </c>
      <c r="X11" s="6"/>
    </row>
    <row r="12" spans="1:34" ht="17.25" thickBot="1" x14ac:dyDescent="0.35">
      <c r="A12" s="13">
        <v>0.09</v>
      </c>
      <c r="B12" s="15">
        <v>2778</v>
      </c>
      <c r="C12" s="15">
        <v>2776</v>
      </c>
      <c r="D12" s="15">
        <v>2773</v>
      </c>
      <c r="E12" s="15">
        <v>2841</v>
      </c>
      <c r="F12" s="15">
        <v>2852</v>
      </c>
      <c r="G12" s="15">
        <v>2849</v>
      </c>
      <c r="H12" s="15">
        <v>2910</v>
      </c>
      <c r="I12" s="15">
        <v>2945</v>
      </c>
      <c r="J12" s="15">
        <v>2980</v>
      </c>
      <c r="K12" s="15">
        <v>1450</v>
      </c>
      <c r="X12" s="6"/>
    </row>
    <row r="13" spans="1:34" ht="17.25" thickBot="1" x14ac:dyDescent="0.35">
      <c r="A13" s="14">
        <v>0.1</v>
      </c>
      <c r="B13" s="16">
        <v>2771</v>
      </c>
      <c r="C13" s="16">
        <v>2766</v>
      </c>
      <c r="D13" s="16">
        <v>2758</v>
      </c>
      <c r="E13" s="16">
        <v>2817</v>
      </c>
      <c r="F13" s="16">
        <v>2841</v>
      </c>
      <c r="G13" s="16">
        <v>2831</v>
      </c>
      <c r="H13" s="16">
        <v>2888</v>
      </c>
      <c r="I13" s="16">
        <v>2873</v>
      </c>
      <c r="J13" s="16">
        <v>2932</v>
      </c>
      <c r="K13" s="16">
        <v>1450</v>
      </c>
      <c r="X13" s="6"/>
    </row>
    <row r="14" spans="1:34" ht="17.25" thickBot="1" x14ac:dyDescent="0.35">
      <c r="A14" s="13">
        <v>0.11</v>
      </c>
      <c r="B14" s="15">
        <v>2766</v>
      </c>
      <c r="C14" s="15">
        <v>2758</v>
      </c>
      <c r="D14" s="15">
        <v>2741</v>
      </c>
      <c r="E14" s="15">
        <v>2793</v>
      </c>
      <c r="F14" s="15">
        <v>2820.63</v>
      </c>
      <c r="G14" s="15">
        <v>2819</v>
      </c>
      <c r="H14" s="15">
        <v>2857</v>
      </c>
      <c r="I14" s="15">
        <v>2863</v>
      </c>
      <c r="J14" s="15">
        <v>2909</v>
      </c>
      <c r="K14" s="15">
        <v>1450</v>
      </c>
      <c r="X14" s="6"/>
    </row>
    <row r="15" spans="1:34" ht="17.25" thickBot="1" x14ac:dyDescent="0.35">
      <c r="A15" s="14">
        <v>0.12</v>
      </c>
      <c r="B15" s="16">
        <v>2762</v>
      </c>
      <c r="C15" s="16">
        <v>2744</v>
      </c>
      <c r="D15" s="16">
        <v>2729</v>
      </c>
      <c r="E15" s="16">
        <v>2758.7199999999898</v>
      </c>
      <c r="F15" s="16">
        <v>2780</v>
      </c>
      <c r="G15" s="16">
        <v>2784</v>
      </c>
      <c r="H15" s="16">
        <v>2851</v>
      </c>
      <c r="I15" s="16">
        <v>2859</v>
      </c>
      <c r="J15" s="16">
        <v>2873</v>
      </c>
      <c r="K15" s="16">
        <v>1450</v>
      </c>
      <c r="X15" s="6"/>
    </row>
    <row r="16" spans="1:34" ht="17.25" thickBot="1" x14ac:dyDescent="0.35">
      <c r="A16" s="13">
        <v>0.13</v>
      </c>
      <c r="B16" s="15">
        <v>2754</v>
      </c>
      <c r="C16" s="15">
        <v>2733</v>
      </c>
      <c r="D16" s="15">
        <v>2710</v>
      </c>
      <c r="E16" s="15">
        <v>2717</v>
      </c>
      <c r="F16" s="15">
        <v>2752</v>
      </c>
      <c r="G16" s="15">
        <v>2758</v>
      </c>
      <c r="H16" s="15">
        <v>2845</v>
      </c>
      <c r="I16" s="15">
        <v>2855</v>
      </c>
      <c r="J16" s="15">
        <v>2847</v>
      </c>
      <c r="K16" s="15">
        <v>1450</v>
      </c>
      <c r="X16" s="6"/>
    </row>
    <row r="17" spans="1:24" ht="17.25" thickBot="1" x14ac:dyDescent="0.35">
      <c r="A17" s="14">
        <v>0.14000000000000001</v>
      </c>
      <c r="B17" s="16">
        <v>2734</v>
      </c>
      <c r="C17" s="16">
        <v>2725</v>
      </c>
      <c r="D17" s="16">
        <v>2693</v>
      </c>
      <c r="E17" s="16">
        <v>2697</v>
      </c>
      <c r="F17" s="16">
        <v>2722</v>
      </c>
      <c r="G17" s="16">
        <v>2747</v>
      </c>
      <c r="H17" s="16">
        <v>2834</v>
      </c>
      <c r="I17" s="16">
        <v>2849.34</v>
      </c>
      <c r="J17" s="16">
        <v>2825.6199999999899</v>
      </c>
      <c r="K17" s="16">
        <v>1450</v>
      </c>
      <c r="X17" s="6"/>
    </row>
    <row r="18" spans="1:24" ht="17.25" thickBot="1" x14ac:dyDescent="0.35">
      <c r="A18" s="13">
        <v>0.15</v>
      </c>
      <c r="B18" s="15">
        <v>2720</v>
      </c>
      <c r="C18" s="15">
        <v>2710</v>
      </c>
      <c r="D18" s="15">
        <v>2676</v>
      </c>
      <c r="E18" s="15">
        <v>2677</v>
      </c>
      <c r="F18" s="15">
        <v>2693</v>
      </c>
      <c r="G18" s="15">
        <v>2738</v>
      </c>
      <c r="H18" s="15">
        <v>2818</v>
      </c>
      <c r="I18" s="15">
        <v>2838</v>
      </c>
      <c r="J18" s="15">
        <v>2805</v>
      </c>
      <c r="K18" s="15">
        <v>1450</v>
      </c>
      <c r="X18" s="6"/>
    </row>
    <row r="19" spans="1:24" ht="17.25" thickBot="1" x14ac:dyDescent="0.35">
      <c r="A19" s="14">
        <v>0.16</v>
      </c>
      <c r="B19" s="16">
        <v>2700</v>
      </c>
      <c r="C19" s="16">
        <v>2674.95999999999</v>
      </c>
      <c r="D19" s="16">
        <v>2657</v>
      </c>
      <c r="E19" s="16">
        <v>2632</v>
      </c>
      <c r="F19" s="16">
        <v>2649</v>
      </c>
      <c r="G19" s="16">
        <v>2718</v>
      </c>
      <c r="H19" s="16">
        <v>2788</v>
      </c>
      <c r="I19" s="16">
        <v>2821</v>
      </c>
      <c r="J19" s="16">
        <v>2765.2799999999902</v>
      </c>
      <c r="K19" s="16">
        <v>1450</v>
      </c>
      <c r="X19" s="6"/>
    </row>
    <row r="20" spans="1:24" ht="17.25" thickBot="1" x14ac:dyDescent="0.35">
      <c r="A20" s="13">
        <v>0.17</v>
      </c>
      <c r="B20" s="15">
        <v>2684</v>
      </c>
      <c r="C20" s="15">
        <v>2650</v>
      </c>
      <c r="D20" s="15">
        <v>2622</v>
      </c>
      <c r="E20" s="15">
        <v>2608</v>
      </c>
      <c r="F20" s="15">
        <v>2624</v>
      </c>
      <c r="G20" s="15">
        <v>2699</v>
      </c>
      <c r="H20" s="15">
        <v>2766</v>
      </c>
      <c r="I20" s="15">
        <v>2793</v>
      </c>
      <c r="J20" s="15">
        <v>2742</v>
      </c>
      <c r="K20" s="15">
        <v>1450</v>
      </c>
      <c r="X20" s="6"/>
    </row>
    <row r="21" spans="1:24" ht="17.25" thickBot="1" x14ac:dyDescent="0.35">
      <c r="A21" s="14">
        <v>0.18</v>
      </c>
      <c r="B21" s="16">
        <v>2671</v>
      </c>
      <c r="C21" s="16">
        <v>2629</v>
      </c>
      <c r="D21" s="16">
        <v>2574.58</v>
      </c>
      <c r="E21" s="16">
        <v>2601</v>
      </c>
      <c r="F21" s="16">
        <v>2602.9399999999901</v>
      </c>
      <c r="G21" s="16">
        <v>2684</v>
      </c>
      <c r="H21" s="16">
        <v>2753</v>
      </c>
      <c r="I21" s="16">
        <v>2773</v>
      </c>
      <c r="J21" s="16">
        <v>2708</v>
      </c>
      <c r="K21" s="16">
        <v>1450</v>
      </c>
      <c r="X21" s="6"/>
    </row>
    <row r="22" spans="1:24" ht="17.25" thickBot="1" x14ac:dyDescent="0.35">
      <c r="A22" s="13">
        <v>0.19</v>
      </c>
      <c r="B22" s="15">
        <v>2662</v>
      </c>
      <c r="C22" s="15">
        <v>2609</v>
      </c>
      <c r="D22" s="15">
        <v>2550</v>
      </c>
      <c r="E22" s="15">
        <v>2593.39</v>
      </c>
      <c r="F22" s="15">
        <v>2591</v>
      </c>
      <c r="G22" s="15">
        <v>2664</v>
      </c>
      <c r="H22" s="15">
        <v>2739</v>
      </c>
      <c r="I22" s="15">
        <v>2759</v>
      </c>
      <c r="J22" s="15">
        <v>2680</v>
      </c>
      <c r="K22" s="15">
        <v>1450</v>
      </c>
      <c r="X22" s="6"/>
    </row>
    <row r="23" spans="1:24" ht="17.25" thickBot="1" x14ac:dyDescent="0.35">
      <c r="A23" s="14">
        <v>0.2</v>
      </c>
      <c r="B23" s="16">
        <v>2655</v>
      </c>
      <c r="C23" s="16">
        <v>2587</v>
      </c>
      <c r="D23" s="16">
        <v>2543</v>
      </c>
      <c r="E23" s="16">
        <v>2580</v>
      </c>
      <c r="F23" s="16">
        <v>2581</v>
      </c>
      <c r="G23" s="16">
        <v>2643</v>
      </c>
      <c r="H23" s="16">
        <v>2707</v>
      </c>
      <c r="I23" s="16">
        <v>2739</v>
      </c>
      <c r="J23" s="16">
        <v>2659</v>
      </c>
      <c r="K23" s="16">
        <v>1450</v>
      </c>
      <c r="X23" s="6"/>
    </row>
    <row r="24" spans="1:24" ht="17.25" thickBot="1" x14ac:dyDescent="0.35">
      <c r="A24" s="13">
        <v>0.21</v>
      </c>
      <c r="B24" s="15">
        <v>2638</v>
      </c>
      <c r="C24" s="15">
        <v>2576.0100000000002</v>
      </c>
      <c r="D24" s="15">
        <v>2536</v>
      </c>
      <c r="E24" s="15">
        <v>2563</v>
      </c>
      <c r="F24" s="15">
        <v>2566</v>
      </c>
      <c r="G24" s="15">
        <v>2617</v>
      </c>
      <c r="H24" s="15">
        <v>2693.01</v>
      </c>
      <c r="I24" s="15">
        <v>2714.01</v>
      </c>
      <c r="J24" s="15">
        <v>2642</v>
      </c>
      <c r="K24" s="15">
        <v>1450</v>
      </c>
      <c r="X24" s="6"/>
    </row>
    <row r="25" spans="1:24" ht="17.25" thickBot="1" x14ac:dyDescent="0.35">
      <c r="A25" s="14">
        <v>0.22</v>
      </c>
      <c r="B25" s="16">
        <v>2612</v>
      </c>
      <c r="C25" s="16">
        <v>2568</v>
      </c>
      <c r="D25" s="16">
        <v>2525</v>
      </c>
      <c r="E25" s="16">
        <v>2553</v>
      </c>
      <c r="F25" s="16">
        <v>2549</v>
      </c>
      <c r="G25" s="16">
        <v>2596</v>
      </c>
      <c r="H25" s="16">
        <v>2683</v>
      </c>
      <c r="I25" s="16">
        <v>2695</v>
      </c>
      <c r="J25" s="16">
        <v>2623</v>
      </c>
      <c r="K25" s="16">
        <v>1450</v>
      </c>
      <c r="X25" s="6"/>
    </row>
    <row r="26" spans="1:24" ht="17.25" thickBot="1" x14ac:dyDescent="0.35">
      <c r="A26" s="13">
        <v>0.23</v>
      </c>
      <c r="B26" s="15">
        <v>2602</v>
      </c>
      <c r="C26" s="15">
        <v>2560</v>
      </c>
      <c r="D26" s="15">
        <v>2507.63</v>
      </c>
      <c r="E26" s="15">
        <v>2547</v>
      </c>
      <c r="F26" s="15">
        <v>2535</v>
      </c>
      <c r="G26" s="15">
        <v>2582.63</v>
      </c>
      <c r="H26" s="15">
        <v>2675</v>
      </c>
      <c r="I26" s="15">
        <v>2688</v>
      </c>
      <c r="J26" s="15">
        <v>2604</v>
      </c>
      <c r="K26" s="15">
        <v>1450</v>
      </c>
      <c r="O26" s="11"/>
      <c r="X26" s="6"/>
    </row>
    <row r="27" spans="1:24" ht="17.25" thickBot="1" x14ac:dyDescent="0.35">
      <c r="A27" s="14">
        <v>0.24</v>
      </c>
      <c r="B27" s="16">
        <v>2592</v>
      </c>
      <c r="C27" s="16">
        <v>2553</v>
      </c>
      <c r="D27" s="16">
        <v>2500</v>
      </c>
      <c r="E27" s="16">
        <v>2538</v>
      </c>
      <c r="F27" s="16">
        <v>2514</v>
      </c>
      <c r="G27" s="16">
        <v>2550</v>
      </c>
      <c r="H27" s="16">
        <v>2662</v>
      </c>
      <c r="I27" s="16">
        <v>2682.44</v>
      </c>
      <c r="J27" s="16">
        <v>2567</v>
      </c>
      <c r="K27" s="16">
        <v>1450</v>
      </c>
      <c r="O27" s="11"/>
      <c r="X27" s="6"/>
    </row>
    <row r="28" spans="1:24" ht="17.25" thickBot="1" x14ac:dyDescent="0.35">
      <c r="A28" s="13">
        <v>0.25</v>
      </c>
      <c r="B28" s="15">
        <v>2582</v>
      </c>
      <c r="C28" s="15">
        <v>2546</v>
      </c>
      <c r="D28" s="15">
        <v>2496</v>
      </c>
      <c r="E28" s="15">
        <v>2528</v>
      </c>
      <c r="F28" s="15">
        <v>2479</v>
      </c>
      <c r="G28" s="15">
        <v>2535</v>
      </c>
      <c r="H28" s="15">
        <v>2645</v>
      </c>
      <c r="I28" s="15">
        <v>2675</v>
      </c>
      <c r="J28" s="15">
        <v>2525</v>
      </c>
      <c r="K28" s="15">
        <v>1450</v>
      </c>
      <c r="O28" s="11"/>
      <c r="X28" s="6"/>
    </row>
    <row r="29" spans="1:24" ht="17.25" thickBot="1" x14ac:dyDescent="0.35">
      <c r="A29" s="14">
        <v>0.26</v>
      </c>
      <c r="B29" s="16">
        <v>2576</v>
      </c>
      <c r="C29" s="16">
        <v>2534.0599999999899</v>
      </c>
      <c r="D29" s="16">
        <v>2491</v>
      </c>
      <c r="E29" s="16">
        <v>2512</v>
      </c>
      <c r="F29" s="16">
        <v>2457</v>
      </c>
      <c r="G29" s="16">
        <v>2515</v>
      </c>
      <c r="H29" s="16">
        <v>2629</v>
      </c>
      <c r="I29" s="16">
        <v>2658</v>
      </c>
      <c r="J29" s="16">
        <v>2490</v>
      </c>
      <c r="K29" s="16">
        <v>1450</v>
      </c>
      <c r="O29" s="11"/>
      <c r="X29" s="6"/>
    </row>
    <row r="30" spans="1:24" ht="17.25" thickBot="1" x14ac:dyDescent="0.35">
      <c r="A30" s="13">
        <v>0.27</v>
      </c>
      <c r="B30" s="15">
        <v>2569</v>
      </c>
      <c r="C30" s="15">
        <v>2517</v>
      </c>
      <c r="D30" s="15">
        <v>2484</v>
      </c>
      <c r="E30" s="15">
        <v>2494</v>
      </c>
      <c r="F30" s="15">
        <v>2446</v>
      </c>
      <c r="G30" s="15">
        <v>2502</v>
      </c>
      <c r="H30" s="15">
        <v>2614</v>
      </c>
      <c r="I30" s="15">
        <v>2641</v>
      </c>
      <c r="J30" s="15">
        <v>2459</v>
      </c>
      <c r="K30" s="15">
        <v>1450</v>
      </c>
      <c r="O30" s="11"/>
      <c r="X30" s="6"/>
    </row>
    <row r="31" spans="1:24" ht="17.25" thickBot="1" x14ac:dyDescent="0.35">
      <c r="A31" s="14">
        <v>0.28000000000000003</v>
      </c>
      <c r="B31" s="16">
        <v>2559</v>
      </c>
      <c r="C31" s="16">
        <v>2494.6799999999998</v>
      </c>
      <c r="D31" s="16">
        <v>2476.6799999999998</v>
      </c>
      <c r="E31" s="16">
        <v>2473</v>
      </c>
      <c r="F31" s="16">
        <v>2439</v>
      </c>
      <c r="G31" s="16">
        <v>2491</v>
      </c>
      <c r="H31" s="16">
        <v>2589.6799999999998</v>
      </c>
      <c r="I31" s="16">
        <v>2627</v>
      </c>
      <c r="J31" s="16">
        <v>2425</v>
      </c>
      <c r="K31" s="16">
        <v>1450</v>
      </c>
      <c r="O31" s="11"/>
      <c r="X31" s="6"/>
    </row>
    <row r="32" spans="1:24" ht="17.25" thickBot="1" x14ac:dyDescent="0.35">
      <c r="A32" s="13">
        <v>0.28999999999999998</v>
      </c>
      <c r="B32" s="15">
        <v>2550</v>
      </c>
      <c r="C32" s="15">
        <v>2465</v>
      </c>
      <c r="D32" s="15">
        <v>2469</v>
      </c>
      <c r="E32" s="15">
        <v>2464</v>
      </c>
      <c r="F32" s="15">
        <v>2432</v>
      </c>
      <c r="G32" s="15">
        <v>2471</v>
      </c>
      <c r="H32" s="15">
        <v>2558</v>
      </c>
      <c r="I32" s="15">
        <v>2597</v>
      </c>
      <c r="J32" s="15">
        <v>2405</v>
      </c>
      <c r="K32" s="15">
        <v>1450</v>
      </c>
      <c r="O32" s="11"/>
      <c r="X32" s="6"/>
    </row>
    <row r="33" spans="1:24" ht="17.25" thickBot="1" x14ac:dyDescent="0.35">
      <c r="A33" s="14">
        <v>0.3</v>
      </c>
      <c r="B33" s="16">
        <v>2544</v>
      </c>
      <c r="C33" s="16">
        <v>2440</v>
      </c>
      <c r="D33" s="16">
        <v>2460</v>
      </c>
      <c r="E33" s="16">
        <v>2459</v>
      </c>
      <c r="F33" s="16">
        <v>2423</v>
      </c>
      <c r="G33" s="16">
        <v>2455</v>
      </c>
      <c r="H33" s="16">
        <v>2549</v>
      </c>
      <c r="I33" s="16">
        <v>2566</v>
      </c>
      <c r="J33" s="16">
        <v>2369</v>
      </c>
      <c r="K33" s="16">
        <v>1450</v>
      </c>
      <c r="O33" s="11"/>
      <c r="X33" s="6"/>
    </row>
    <row r="34" spans="1:24" ht="17.25" thickBot="1" x14ac:dyDescent="0.35">
      <c r="A34" s="13">
        <v>0.31</v>
      </c>
      <c r="B34" s="15">
        <v>2535</v>
      </c>
      <c r="C34" s="15">
        <v>2429</v>
      </c>
      <c r="D34" s="15">
        <v>2444</v>
      </c>
      <c r="E34" s="15">
        <v>2453</v>
      </c>
      <c r="F34" s="15">
        <v>2418</v>
      </c>
      <c r="G34" s="15">
        <v>2440.1099999999901</v>
      </c>
      <c r="H34" s="15">
        <v>2541</v>
      </c>
      <c r="I34" s="15">
        <v>2558</v>
      </c>
      <c r="J34" s="15">
        <v>2325.23</v>
      </c>
      <c r="K34" s="15">
        <v>1450</v>
      </c>
      <c r="O34" s="11"/>
      <c r="X34" s="6"/>
    </row>
    <row r="35" spans="1:24" ht="17.25" thickBot="1" x14ac:dyDescent="0.35">
      <c r="A35" s="14">
        <v>0.32</v>
      </c>
      <c r="B35" s="16">
        <v>2526</v>
      </c>
      <c r="C35" s="16">
        <v>2422</v>
      </c>
      <c r="D35" s="16">
        <v>2432</v>
      </c>
      <c r="E35" s="16">
        <v>2445</v>
      </c>
      <c r="F35" s="16">
        <v>2411</v>
      </c>
      <c r="G35" s="16">
        <v>2417</v>
      </c>
      <c r="H35" s="16">
        <v>2536</v>
      </c>
      <c r="I35" s="16">
        <v>2552</v>
      </c>
      <c r="J35" s="16">
        <v>2301.56</v>
      </c>
      <c r="K35" s="16">
        <v>1450</v>
      </c>
      <c r="O35" s="11"/>
      <c r="X35" s="6"/>
    </row>
    <row r="36" spans="1:24" ht="17.25" thickBot="1" x14ac:dyDescent="0.35">
      <c r="A36" s="13">
        <v>0.33</v>
      </c>
      <c r="B36" s="15">
        <v>2516</v>
      </c>
      <c r="C36" s="15">
        <v>2416</v>
      </c>
      <c r="D36" s="15">
        <v>2416</v>
      </c>
      <c r="E36" s="15">
        <v>2438.73</v>
      </c>
      <c r="F36" s="15">
        <v>2401</v>
      </c>
      <c r="G36" s="15">
        <v>2390</v>
      </c>
      <c r="H36" s="15">
        <v>2527.73</v>
      </c>
      <c r="I36" s="15">
        <v>2547</v>
      </c>
      <c r="J36" s="15">
        <v>2271</v>
      </c>
      <c r="K36" s="15">
        <v>1450</v>
      </c>
      <c r="O36" s="11"/>
      <c r="X36" s="6"/>
    </row>
    <row r="37" spans="1:24" ht="17.25" thickBot="1" x14ac:dyDescent="0.35">
      <c r="A37" s="14">
        <v>0.34</v>
      </c>
      <c r="B37" s="16">
        <v>2504</v>
      </c>
      <c r="C37" s="16">
        <v>2409</v>
      </c>
      <c r="D37" s="16">
        <v>2394</v>
      </c>
      <c r="E37" s="16">
        <v>2432</v>
      </c>
      <c r="F37" s="16">
        <v>2394</v>
      </c>
      <c r="G37" s="16">
        <v>2361</v>
      </c>
      <c r="H37" s="16">
        <v>2516.53999999999</v>
      </c>
      <c r="I37" s="16">
        <v>2544</v>
      </c>
      <c r="J37" s="16">
        <v>2228</v>
      </c>
      <c r="K37" s="16">
        <v>1450</v>
      </c>
      <c r="O37" s="11"/>
      <c r="X37" s="6"/>
    </row>
    <row r="38" spans="1:24" ht="17.25" thickBot="1" x14ac:dyDescent="0.35">
      <c r="A38" s="13">
        <v>0.35</v>
      </c>
      <c r="B38" s="15">
        <v>2487</v>
      </c>
      <c r="C38" s="15">
        <v>2405</v>
      </c>
      <c r="D38" s="15">
        <v>2373.3499999999899</v>
      </c>
      <c r="E38" s="15">
        <v>2425.3499999999899</v>
      </c>
      <c r="F38" s="15">
        <v>2388</v>
      </c>
      <c r="G38" s="15">
        <v>2346</v>
      </c>
      <c r="H38" s="15">
        <v>2510</v>
      </c>
      <c r="I38" s="15">
        <v>2539</v>
      </c>
      <c r="J38" s="15">
        <v>2193.5499999999902</v>
      </c>
      <c r="K38" s="15">
        <v>1450</v>
      </c>
      <c r="O38" s="11"/>
      <c r="X38" s="6"/>
    </row>
    <row r="39" spans="1:24" ht="17.25" thickBot="1" x14ac:dyDescent="0.35">
      <c r="A39" s="14">
        <v>0.36</v>
      </c>
      <c r="B39" s="16">
        <v>2470</v>
      </c>
      <c r="C39" s="16">
        <v>2401</v>
      </c>
      <c r="D39" s="16">
        <v>2354</v>
      </c>
      <c r="E39" s="16">
        <v>2418</v>
      </c>
      <c r="F39" s="16">
        <v>2380</v>
      </c>
      <c r="G39" s="16">
        <v>2342</v>
      </c>
      <c r="H39" s="16">
        <v>2502</v>
      </c>
      <c r="I39" s="16">
        <v>2533</v>
      </c>
      <c r="J39" s="16">
        <v>2154</v>
      </c>
      <c r="K39" s="16">
        <v>1450</v>
      </c>
      <c r="O39" s="11"/>
      <c r="X39" s="6"/>
    </row>
    <row r="40" spans="1:24" ht="17.25" thickBot="1" x14ac:dyDescent="0.35">
      <c r="A40" s="13">
        <v>0.37</v>
      </c>
      <c r="B40" s="15">
        <v>2456</v>
      </c>
      <c r="C40" s="15">
        <v>2399</v>
      </c>
      <c r="D40" s="15">
        <v>2348</v>
      </c>
      <c r="E40" s="15">
        <v>2413</v>
      </c>
      <c r="F40" s="15">
        <v>2375</v>
      </c>
      <c r="G40" s="15">
        <v>2335</v>
      </c>
      <c r="H40" s="15">
        <v>2491</v>
      </c>
      <c r="I40" s="15">
        <v>2527</v>
      </c>
      <c r="J40" s="15">
        <v>2107.42</v>
      </c>
      <c r="K40" s="15">
        <v>1450</v>
      </c>
      <c r="O40" s="11"/>
      <c r="X40" s="6"/>
    </row>
    <row r="41" spans="1:24" ht="17.25" thickBot="1" x14ac:dyDescent="0.35">
      <c r="A41" s="14">
        <v>0.38</v>
      </c>
      <c r="B41" s="16">
        <v>2443</v>
      </c>
      <c r="C41" s="16">
        <v>2394</v>
      </c>
      <c r="D41" s="16">
        <v>2343</v>
      </c>
      <c r="E41" s="16">
        <v>2407</v>
      </c>
      <c r="F41" s="16">
        <v>2369</v>
      </c>
      <c r="G41" s="16">
        <v>2325</v>
      </c>
      <c r="H41" s="16">
        <v>2482</v>
      </c>
      <c r="I41" s="16">
        <v>2518</v>
      </c>
      <c r="J41" s="16">
        <v>2037</v>
      </c>
      <c r="K41" s="16">
        <v>1450</v>
      </c>
      <c r="O41" s="11"/>
      <c r="X41" s="6"/>
    </row>
    <row r="42" spans="1:24" ht="17.25" thickBot="1" x14ac:dyDescent="0.35">
      <c r="A42" s="13">
        <v>0.39</v>
      </c>
      <c r="B42" s="15">
        <v>2436</v>
      </c>
      <c r="C42" s="15">
        <v>2387</v>
      </c>
      <c r="D42" s="15">
        <v>2336</v>
      </c>
      <c r="E42" s="15">
        <v>2400</v>
      </c>
      <c r="F42" s="15">
        <v>2361</v>
      </c>
      <c r="G42" s="15">
        <v>2315</v>
      </c>
      <c r="H42" s="15">
        <v>2471</v>
      </c>
      <c r="I42" s="15">
        <v>2509</v>
      </c>
      <c r="J42" s="15">
        <v>1972</v>
      </c>
      <c r="K42" s="15">
        <v>1450</v>
      </c>
      <c r="O42" s="11"/>
      <c r="X42" s="6"/>
    </row>
    <row r="43" spans="1:24" ht="17.25" thickBot="1" x14ac:dyDescent="0.35">
      <c r="A43" s="14">
        <v>0.4</v>
      </c>
      <c r="B43" s="16">
        <v>2430</v>
      </c>
      <c r="C43" s="16">
        <v>2381</v>
      </c>
      <c r="D43" s="16">
        <v>2329</v>
      </c>
      <c r="E43" s="16">
        <v>2395</v>
      </c>
      <c r="F43" s="16">
        <v>2354</v>
      </c>
      <c r="G43" s="16">
        <v>2306</v>
      </c>
      <c r="H43" s="16">
        <v>2465</v>
      </c>
      <c r="I43" s="16">
        <v>2501</v>
      </c>
      <c r="J43" s="16">
        <v>1911</v>
      </c>
      <c r="K43" s="16">
        <v>1450</v>
      </c>
      <c r="O43" s="11"/>
      <c r="X43" s="6"/>
    </row>
    <row r="44" spans="1:24" ht="17.25" thickBot="1" x14ac:dyDescent="0.35">
      <c r="A44" s="13">
        <v>0.41</v>
      </c>
      <c r="B44" s="15">
        <v>2423</v>
      </c>
      <c r="C44" s="15">
        <v>2376</v>
      </c>
      <c r="D44" s="15">
        <v>2323</v>
      </c>
      <c r="E44" s="15">
        <v>2388</v>
      </c>
      <c r="F44" s="15">
        <v>2350</v>
      </c>
      <c r="G44" s="15">
        <v>2291</v>
      </c>
      <c r="H44" s="15">
        <v>2458</v>
      </c>
      <c r="I44" s="15">
        <v>2486</v>
      </c>
      <c r="J44" s="15">
        <v>1882</v>
      </c>
      <c r="K44" s="15">
        <v>1450</v>
      </c>
      <c r="O44" s="11"/>
      <c r="X44" s="6"/>
    </row>
    <row r="45" spans="1:24" ht="17.25" thickBot="1" x14ac:dyDescent="0.35">
      <c r="A45" s="14">
        <v>0.42</v>
      </c>
      <c r="B45" s="16">
        <v>2415</v>
      </c>
      <c r="C45" s="16">
        <v>2372</v>
      </c>
      <c r="D45" s="16">
        <v>2318</v>
      </c>
      <c r="E45" s="16">
        <v>2382</v>
      </c>
      <c r="F45" s="16">
        <v>2345</v>
      </c>
      <c r="G45" s="16">
        <v>2280</v>
      </c>
      <c r="H45" s="16">
        <v>2450</v>
      </c>
      <c r="I45" s="16">
        <v>2474</v>
      </c>
      <c r="J45" s="16">
        <v>1863</v>
      </c>
      <c r="K45" s="16">
        <v>1450</v>
      </c>
      <c r="O45" s="11"/>
      <c r="X45" s="6"/>
    </row>
    <row r="46" spans="1:24" ht="17.25" thickBot="1" x14ac:dyDescent="0.35">
      <c r="A46" s="13">
        <v>0.43</v>
      </c>
      <c r="B46" s="15">
        <v>2407</v>
      </c>
      <c r="C46" s="15">
        <v>2366</v>
      </c>
      <c r="D46" s="15">
        <v>2313</v>
      </c>
      <c r="E46" s="15">
        <v>2375</v>
      </c>
      <c r="F46" s="15">
        <v>2336.19</v>
      </c>
      <c r="G46" s="15">
        <v>2272</v>
      </c>
      <c r="H46" s="15">
        <v>2445</v>
      </c>
      <c r="I46" s="15">
        <v>2465</v>
      </c>
      <c r="J46" s="15">
        <v>1857</v>
      </c>
      <c r="K46" s="15">
        <v>1450</v>
      </c>
      <c r="O46" s="11"/>
      <c r="X46" s="6"/>
    </row>
    <row r="47" spans="1:24" ht="17.25" thickBot="1" x14ac:dyDescent="0.35">
      <c r="A47" s="14">
        <v>0.44</v>
      </c>
      <c r="B47" s="16">
        <v>2403</v>
      </c>
      <c r="C47" s="16">
        <v>2359</v>
      </c>
      <c r="D47" s="16">
        <v>2306</v>
      </c>
      <c r="E47" s="16">
        <v>2370</v>
      </c>
      <c r="F47" s="16">
        <v>2327</v>
      </c>
      <c r="G47" s="16">
        <v>2262</v>
      </c>
      <c r="H47" s="16">
        <v>2440</v>
      </c>
      <c r="I47" s="16">
        <v>2453</v>
      </c>
      <c r="J47" s="16">
        <v>1849</v>
      </c>
      <c r="K47" s="16">
        <v>1450</v>
      </c>
      <c r="O47" s="11"/>
      <c r="X47" s="6"/>
    </row>
    <row r="48" spans="1:24" ht="17.25" thickBot="1" x14ac:dyDescent="0.35">
      <c r="A48" s="13">
        <v>0.45</v>
      </c>
      <c r="B48" s="15">
        <v>2401</v>
      </c>
      <c r="C48" s="15">
        <v>2353</v>
      </c>
      <c r="D48" s="15">
        <v>2298</v>
      </c>
      <c r="E48" s="15">
        <v>2365</v>
      </c>
      <c r="F48" s="15">
        <v>2315</v>
      </c>
      <c r="G48" s="15">
        <v>2254</v>
      </c>
      <c r="H48" s="15">
        <v>2435</v>
      </c>
      <c r="I48" s="15">
        <v>2445</v>
      </c>
      <c r="J48" s="15">
        <v>1842</v>
      </c>
      <c r="K48" s="15">
        <v>1450</v>
      </c>
      <c r="O48" s="11"/>
      <c r="X48" s="6"/>
    </row>
    <row r="49" spans="1:24" ht="17.25" thickBot="1" x14ac:dyDescent="0.35">
      <c r="A49" s="14">
        <v>0.46</v>
      </c>
      <c r="B49" s="16">
        <v>2398</v>
      </c>
      <c r="C49" s="16">
        <v>2347</v>
      </c>
      <c r="D49" s="16">
        <v>2292</v>
      </c>
      <c r="E49" s="16">
        <v>2360</v>
      </c>
      <c r="F49" s="16">
        <v>2304</v>
      </c>
      <c r="G49" s="16">
        <v>2246</v>
      </c>
      <c r="H49" s="16">
        <v>2426</v>
      </c>
      <c r="I49" s="16">
        <v>2437</v>
      </c>
      <c r="J49" s="16">
        <v>1833</v>
      </c>
      <c r="K49" s="16">
        <v>1450</v>
      </c>
      <c r="O49" s="11"/>
      <c r="X49" s="6"/>
    </row>
    <row r="50" spans="1:24" ht="17.25" thickBot="1" x14ac:dyDescent="0.35">
      <c r="A50" s="13">
        <v>0.47</v>
      </c>
      <c r="B50" s="15">
        <v>2394</v>
      </c>
      <c r="C50" s="15">
        <v>2336</v>
      </c>
      <c r="D50" s="15">
        <v>2286</v>
      </c>
      <c r="E50" s="15">
        <v>2356</v>
      </c>
      <c r="F50" s="15">
        <v>2294</v>
      </c>
      <c r="G50" s="15">
        <v>2238</v>
      </c>
      <c r="H50" s="15">
        <v>2417</v>
      </c>
      <c r="I50" s="15">
        <v>2428</v>
      </c>
      <c r="J50" s="15">
        <v>1824</v>
      </c>
      <c r="K50" s="15">
        <v>1450</v>
      </c>
      <c r="O50" s="11"/>
      <c r="X50" s="6"/>
    </row>
    <row r="51" spans="1:24" ht="17.25" thickBot="1" x14ac:dyDescent="0.35">
      <c r="A51" s="14">
        <v>0.48</v>
      </c>
      <c r="B51" s="16">
        <v>2385</v>
      </c>
      <c r="C51" s="16">
        <v>2322</v>
      </c>
      <c r="D51" s="16">
        <v>2278</v>
      </c>
      <c r="E51" s="16">
        <v>2350</v>
      </c>
      <c r="F51" s="16">
        <v>2283</v>
      </c>
      <c r="G51" s="16">
        <v>2225</v>
      </c>
      <c r="H51" s="16">
        <v>2405</v>
      </c>
      <c r="I51" s="16">
        <v>2417</v>
      </c>
      <c r="J51" s="16">
        <v>1811</v>
      </c>
      <c r="K51" s="16">
        <v>1450</v>
      </c>
      <c r="O51" s="11"/>
      <c r="X51" s="6"/>
    </row>
    <row r="52" spans="1:24" ht="17.25" thickBot="1" x14ac:dyDescent="0.35">
      <c r="A52" s="13">
        <v>0.49</v>
      </c>
      <c r="B52" s="15">
        <v>2379</v>
      </c>
      <c r="C52" s="15">
        <v>2304</v>
      </c>
      <c r="D52" s="15">
        <v>2272</v>
      </c>
      <c r="E52" s="15">
        <v>2342</v>
      </c>
      <c r="F52" s="15">
        <v>2270</v>
      </c>
      <c r="G52" s="15">
        <v>2211</v>
      </c>
      <c r="H52" s="15">
        <v>2391</v>
      </c>
      <c r="I52" s="15">
        <v>2404</v>
      </c>
      <c r="J52" s="15">
        <v>1787</v>
      </c>
      <c r="K52" s="15">
        <v>1450</v>
      </c>
      <c r="O52" s="11"/>
      <c r="X52" s="6"/>
    </row>
    <row r="53" spans="1:24" ht="17.25" thickBot="1" x14ac:dyDescent="0.35">
      <c r="A53" s="14">
        <v>0.5</v>
      </c>
      <c r="B53" s="16">
        <v>2370</v>
      </c>
      <c r="C53" s="16">
        <v>2284</v>
      </c>
      <c r="D53" s="16">
        <v>2267</v>
      </c>
      <c r="E53" s="16">
        <v>2337</v>
      </c>
      <c r="F53" s="16">
        <v>2254</v>
      </c>
      <c r="G53" s="16">
        <v>2202</v>
      </c>
      <c r="H53" s="16">
        <v>2381</v>
      </c>
      <c r="I53" s="16">
        <v>2395</v>
      </c>
      <c r="J53" s="16">
        <v>1752</v>
      </c>
      <c r="K53" s="16">
        <v>1450</v>
      </c>
      <c r="O53" s="11"/>
      <c r="X53" s="6"/>
    </row>
    <row r="54" spans="1:24" ht="17.25" thickBot="1" x14ac:dyDescent="0.35">
      <c r="A54" s="13">
        <v>0.51</v>
      </c>
      <c r="B54" s="15">
        <v>2360</v>
      </c>
      <c r="C54" s="15">
        <v>2269</v>
      </c>
      <c r="D54" s="15">
        <v>2259</v>
      </c>
      <c r="E54" s="15">
        <v>2329</v>
      </c>
      <c r="F54" s="15">
        <v>2240</v>
      </c>
      <c r="G54" s="15">
        <v>2192</v>
      </c>
      <c r="H54" s="15">
        <v>2368</v>
      </c>
      <c r="I54" s="15">
        <v>2374</v>
      </c>
      <c r="J54" s="15">
        <v>1716</v>
      </c>
      <c r="K54" s="15">
        <v>1450</v>
      </c>
      <c r="O54" s="11"/>
      <c r="X54" s="6"/>
    </row>
    <row r="55" spans="1:24" ht="17.25" thickBot="1" x14ac:dyDescent="0.35">
      <c r="A55" s="14">
        <v>0.52</v>
      </c>
      <c r="B55" s="16">
        <v>2349</v>
      </c>
      <c r="C55" s="16">
        <v>2260</v>
      </c>
      <c r="D55" s="16">
        <v>2252</v>
      </c>
      <c r="E55" s="16">
        <v>2321</v>
      </c>
      <c r="F55" s="16">
        <v>2228</v>
      </c>
      <c r="G55" s="16">
        <v>2184</v>
      </c>
      <c r="H55" s="16">
        <v>2357</v>
      </c>
      <c r="I55" s="16">
        <v>2358</v>
      </c>
      <c r="J55" s="16">
        <v>1676</v>
      </c>
      <c r="K55" s="16">
        <v>1450</v>
      </c>
      <c r="O55" s="11"/>
      <c r="X55" s="6"/>
    </row>
    <row r="56" spans="1:24" ht="17.25" thickBot="1" x14ac:dyDescent="0.35">
      <c r="A56" s="13">
        <v>0.53</v>
      </c>
      <c r="B56" s="15">
        <v>2343</v>
      </c>
      <c r="C56" s="15">
        <v>2253</v>
      </c>
      <c r="D56" s="15">
        <v>2245</v>
      </c>
      <c r="E56" s="15">
        <v>2316</v>
      </c>
      <c r="F56" s="15">
        <v>2209.4899999999998</v>
      </c>
      <c r="G56" s="15">
        <v>2169</v>
      </c>
      <c r="H56" s="15">
        <v>2345</v>
      </c>
      <c r="I56" s="15">
        <v>2341</v>
      </c>
      <c r="J56" s="15">
        <v>1655</v>
      </c>
      <c r="K56" s="15">
        <v>1450</v>
      </c>
      <c r="O56" s="11"/>
      <c r="X56" s="6"/>
    </row>
    <row r="57" spans="1:24" ht="17.25" thickBot="1" x14ac:dyDescent="0.35">
      <c r="A57" s="14">
        <v>0.54</v>
      </c>
      <c r="B57" s="16">
        <v>2337</v>
      </c>
      <c r="C57" s="16">
        <v>2243</v>
      </c>
      <c r="D57" s="16">
        <v>2237</v>
      </c>
      <c r="E57" s="16">
        <v>2308</v>
      </c>
      <c r="F57" s="16">
        <v>2192</v>
      </c>
      <c r="G57" s="16">
        <v>2150</v>
      </c>
      <c r="H57" s="16">
        <v>2321</v>
      </c>
      <c r="I57" s="16">
        <v>2314</v>
      </c>
      <c r="J57" s="16">
        <v>1636</v>
      </c>
      <c r="K57" s="16">
        <v>1450</v>
      </c>
      <c r="O57" s="11"/>
      <c r="X57" s="6"/>
    </row>
    <row r="58" spans="1:24" ht="17.25" thickBot="1" x14ac:dyDescent="0.35">
      <c r="A58" s="13">
        <v>0.55000000000000004</v>
      </c>
      <c r="B58" s="15">
        <v>2329</v>
      </c>
      <c r="C58" s="15">
        <v>2229</v>
      </c>
      <c r="D58" s="15">
        <v>2226</v>
      </c>
      <c r="E58" s="15">
        <v>2299</v>
      </c>
      <c r="F58" s="15">
        <v>2162</v>
      </c>
      <c r="G58" s="15">
        <v>2133</v>
      </c>
      <c r="H58" s="15">
        <v>2299.5499999999902</v>
      </c>
      <c r="I58" s="15">
        <v>2265</v>
      </c>
      <c r="J58" s="15">
        <v>1610</v>
      </c>
      <c r="K58" s="15">
        <v>1450</v>
      </c>
      <c r="O58" s="11"/>
      <c r="X58" s="6"/>
    </row>
    <row r="59" spans="1:24" ht="17.25" thickBot="1" x14ac:dyDescent="0.35">
      <c r="A59" s="14">
        <v>0.56000000000000005</v>
      </c>
      <c r="B59" s="16">
        <v>2319</v>
      </c>
      <c r="C59" s="16">
        <v>2208</v>
      </c>
      <c r="D59" s="16">
        <v>2209.3599999999901</v>
      </c>
      <c r="E59" s="16">
        <v>2286</v>
      </c>
      <c r="F59" s="16">
        <v>2137</v>
      </c>
      <c r="G59" s="16">
        <v>2115</v>
      </c>
      <c r="H59" s="16">
        <v>2272</v>
      </c>
      <c r="I59" s="16">
        <v>2228</v>
      </c>
      <c r="J59" s="16">
        <v>1571.47999999999</v>
      </c>
      <c r="K59" s="16">
        <v>1450</v>
      </c>
      <c r="O59" s="11"/>
      <c r="X59" s="6"/>
    </row>
    <row r="60" spans="1:24" ht="17.25" thickBot="1" x14ac:dyDescent="0.35">
      <c r="A60" s="13">
        <v>0.56999999999999995</v>
      </c>
      <c r="B60" s="15">
        <v>2309</v>
      </c>
      <c r="C60" s="15">
        <v>2182</v>
      </c>
      <c r="D60" s="15">
        <v>2194</v>
      </c>
      <c r="E60" s="15">
        <v>2274</v>
      </c>
      <c r="F60" s="15">
        <v>2116</v>
      </c>
      <c r="G60" s="15">
        <v>2080</v>
      </c>
      <c r="H60" s="15">
        <v>2250.1699999999901</v>
      </c>
      <c r="I60" s="15">
        <v>2163</v>
      </c>
      <c r="J60" s="15">
        <v>1552.8099999999899</v>
      </c>
      <c r="K60" s="15">
        <v>1450</v>
      </c>
      <c r="O60" s="11"/>
      <c r="X60" s="6"/>
    </row>
    <row r="61" spans="1:24" ht="17.25" thickBot="1" x14ac:dyDescent="0.35">
      <c r="A61" s="14">
        <v>0.57999999999999996</v>
      </c>
      <c r="B61" s="16">
        <v>2297</v>
      </c>
      <c r="C61" s="16">
        <v>2162</v>
      </c>
      <c r="D61" s="16">
        <v>2183</v>
      </c>
      <c r="E61" s="16">
        <v>2263</v>
      </c>
      <c r="F61" s="16">
        <v>2094</v>
      </c>
      <c r="G61" s="16">
        <v>2050</v>
      </c>
      <c r="H61" s="16">
        <v>2221</v>
      </c>
      <c r="I61" s="16">
        <v>2052</v>
      </c>
      <c r="J61" s="16">
        <v>1497</v>
      </c>
      <c r="K61" s="16">
        <v>1450</v>
      </c>
      <c r="O61" s="11"/>
      <c r="X61" s="6"/>
    </row>
    <row r="62" spans="1:24" ht="17.25" thickBot="1" x14ac:dyDescent="0.35">
      <c r="A62" s="13">
        <v>0.59</v>
      </c>
      <c r="B62" s="15">
        <v>2290</v>
      </c>
      <c r="C62" s="15">
        <v>2142.79</v>
      </c>
      <c r="D62" s="15">
        <v>2165</v>
      </c>
      <c r="E62" s="15">
        <v>2251</v>
      </c>
      <c r="F62" s="15">
        <v>2053.4699999999898</v>
      </c>
      <c r="G62" s="15">
        <v>2025.79</v>
      </c>
      <c r="H62" s="15">
        <v>2171</v>
      </c>
      <c r="I62" s="15">
        <v>1931.79</v>
      </c>
      <c r="J62" s="15">
        <v>1467</v>
      </c>
      <c r="K62" s="15">
        <v>1450</v>
      </c>
      <c r="O62" s="11"/>
      <c r="X62" s="6"/>
    </row>
    <row r="63" spans="1:24" ht="17.25" thickBot="1" x14ac:dyDescent="0.35">
      <c r="A63" s="14">
        <v>0.6</v>
      </c>
      <c r="B63" s="16">
        <v>2279</v>
      </c>
      <c r="C63" s="16">
        <v>2114</v>
      </c>
      <c r="D63" s="16">
        <v>2144.6</v>
      </c>
      <c r="E63" s="16">
        <v>2232</v>
      </c>
      <c r="F63" s="16">
        <v>2015</v>
      </c>
      <c r="G63" s="16">
        <v>1968</v>
      </c>
      <c r="H63" s="16">
        <v>2132</v>
      </c>
      <c r="I63" s="16">
        <v>1874</v>
      </c>
      <c r="J63" s="16">
        <v>1421.6</v>
      </c>
      <c r="K63" s="16">
        <v>1450</v>
      </c>
      <c r="O63" s="11"/>
      <c r="X63" s="6"/>
    </row>
    <row r="64" spans="1:24" ht="17.25" thickBot="1" x14ac:dyDescent="0.35">
      <c r="A64" s="13">
        <v>0.61</v>
      </c>
      <c r="B64" s="15">
        <v>2262.13</v>
      </c>
      <c r="C64" s="15">
        <v>2072</v>
      </c>
      <c r="D64" s="15">
        <v>2112.41</v>
      </c>
      <c r="E64" s="15">
        <v>2207</v>
      </c>
      <c r="F64" s="15">
        <v>1972.13</v>
      </c>
      <c r="G64" s="15">
        <v>1922</v>
      </c>
      <c r="H64" s="15">
        <v>2051</v>
      </c>
      <c r="I64" s="15">
        <v>1868</v>
      </c>
      <c r="J64" s="15">
        <v>1363</v>
      </c>
      <c r="K64" s="15">
        <v>1450</v>
      </c>
      <c r="O64" s="11"/>
      <c r="X64" s="6"/>
    </row>
    <row r="65" spans="1:24" ht="17.25" thickBot="1" x14ac:dyDescent="0.35">
      <c r="A65" s="14">
        <v>0.62</v>
      </c>
      <c r="B65" s="16">
        <v>2242</v>
      </c>
      <c r="C65" s="16">
        <v>2001.44</v>
      </c>
      <c r="D65" s="16">
        <v>2080</v>
      </c>
      <c r="E65" s="16">
        <v>2184</v>
      </c>
      <c r="F65" s="16">
        <v>1949</v>
      </c>
      <c r="G65" s="16">
        <v>1877</v>
      </c>
      <c r="H65" s="16">
        <v>1953</v>
      </c>
      <c r="I65" s="16">
        <v>1864</v>
      </c>
      <c r="J65" s="16">
        <v>1339</v>
      </c>
      <c r="K65" s="16">
        <v>1450</v>
      </c>
      <c r="O65" s="11"/>
      <c r="X65" s="6"/>
    </row>
    <row r="66" spans="1:24" ht="17.25" thickBot="1" x14ac:dyDescent="0.35">
      <c r="A66" s="13">
        <v>0.63</v>
      </c>
      <c r="B66" s="15">
        <v>2210</v>
      </c>
      <c r="C66" s="15">
        <v>1921.03</v>
      </c>
      <c r="D66" s="15">
        <v>2045</v>
      </c>
      <c r="E66" s="15">
        <v>2159</v>
      </c>
      <c r="F66" s="15">
        <v>1899</v>
      </c>
      <c r="G66" s="15">
        <v>1860</v>
      </c>
      <c r="H66" s="15">
        <v>1864</v>
      </c>
      <c r="I66" s="15">
        <v>1860</v>
      </c>
      <c r="J66" s="15">
        <v>1317</v>
      </c>
      <c r="K66" s="15">
        <v>1450</v>
      </c>
      <c r="O66" s="11"/>
      <c r="X66" s="6"/>
    </row>
    <row r="67" spans="1:24" ht="17.25" thickBot="1" x14ac:dyDescent="0.35">
      <c r="A67" s="14">
        <v>0.64</v>
      </c>
      <c r="B67" s="16">
        <v>2178</v>
      </c>
      <c r="C67" s="16">
        <v>1831</v>
      </c>
      <c r="D67" s="16">
        <v>1982.84</v>
      </c>
      <c r="E67" s="16">
        <v>2123</v>
      </c>
      <c r="F67" s="16">
        <v>1859</v>
      </c>
      <c r="G67" s="16">
        <v>1857</v>
      </c>
      <c r="H67" s="16">
        <v>1860</v>
      </c>
      <c r="I67" s="16">
        <v>1854</v>
      </c>
      <c r="J67" s="16">
        <v>1288</v>
      </c>
      <c r="K67" s="16">
        <v>1450</v>
      </c>
      <c r="O67" s="11"/>
      <c r="X67" s="6"/>
    </row>
    <row r="68" spans="1:24" ht="17.25" thickBot="1" x14ac:dyDescent="0.35">
      <c r="A68" s="13">
        <v>0.65</v>
      </c>
      <c r="B68" s="15">
        <v>2122</v>
      </c>
      <c r="C68" s="15">
        <v>1745</v>
      </c>
      <c r="D68" s="15">
        <v>1919</v>
      </c>
      <c r="E68" s="15">
        <v>2072</v>
      </c>
      <c r="F68" s="15">
        <v>1855</v>
      </c>
      <c r="G68" s="15">
        <v>1854</v>
      </c>
      <c r="H68" s="15">
        <v>1856</v>
      </c>
      <c r="I68" s="15">
        <v>1846</v>
      </c>
      <c r="J68" s="15">
        <v>1250</v>
      </c>
      <c r="K68" s="15">
        <v>1450</v>
      </c>
      <c r="O68" s="11"/>
      <c r="X68" s="6"/>
    </row>
    <row r="69" spans="1:24" ht="17.25" thickBot="1" x14ac:dyDescent="0.35">
      <c r="A69" s="14">
        <v>0.66</v>
      </c>
      <c r="B69" s="16">
        <v>2034.78</v>
      </c>
      <c r="C69" s="16">
        <v>1742</v>
      </c>
      <c r="D69" s="16">
        <v>1852.46</v>
      </c>
      <c r="E69" s="16">
        <v>2004.46</v>
      </c>
      <c r="F69" s="16">
        <v>1853</v>
      </c>
      <c r="G69" s="16">
        <v>1852</v>
      </c>
      <c r="H69" s="16">
        <v>1854</v>
      </c>
      <c r="I69" s="16">
        <v>1838</v>
      </c>
      <c r="J69" s="16">
        <v>1220</v>
      </c>
      <c r="K69" s="16">
        <v>1450</v>
      </c>
      <c r="O69" s="11"/>
      <c r="X69" s="6"/>
    </row>
    <row r="70" spans="1:24" ht="17.25" thickBot="1" x14ac:dyDescent="0.35">
      <c r="A70" s="13">
        <v>0.67</v>
      </c>
      <c r="B70" s="15">
        <v>1934</v>
      </c>
      <c r="C70" s="15">
        <v>1738</v>
      </c>
      <c r="D70" s="15">
        <v>1837</v>
      </c>
      <c r="E70" s="15">
        <v>1921</v>
      </c>
      <c r="F70" s="15">
        <v>1851</v>
      </c>
      <c r="G70" s="15">
        <v>1851</v>
      </c>
      <c r="H70" s="15">
        <v>1852</v>
      </c>
      <c r="I70" s="15">
        <v>1829</v>
      </c>
      <c r="J70" s="15">
        <v>1204</v>
      </c>
      <c r="K70" s="15">
        <v>1450</v>
      </c>
      <c r="O70" s="11"/>
      <c r="X70" s="6"/>
    </row>
    <row r="71" spans="1:24" ht="17.25" thickBot="1" x14ac:dyDescent="0.35">
      <c r="A71" s="14">
        <v>0.68</v>
      </c>
      <c r="B71" s="16">
        <v>1836</v>
      </c>
      <c r="C71" s="16">
        <v>1736</v>
      </c>
      <c r="D71" s="16">
        <v>1795.0799999999899</v>
      </c>
      <c r="E71" s="16">
        <v>1860</v>
      </c>
      <c r="F71" s="16">
        <v>1849</v>
      </c>
      <c r="G71" s="16">
        <v>1848</v>
      </c>
      <c r="H71" s="16">
        <v>1850</v>
      </c>
      <c r="I71" s="16">
        <v>1804.0799999999899</v>
      </c>
      <c r="J71" s="16">
        <v>1170.4399999999901</v>
      </c>
      <c r="K71" s="16">
        <v>1450</v>
      </c>
      <c r="O71" s="11"/>
      <c r="X71" s="6"/>
    </row>
    <row r="72" spans="1:24" ht="17.25" thickBot="1" x14ac:dyDescent="0.35">
      <c r="A72" s="13">
        <v>0.69</v>
      </c>
      <c r="B72" s="15">
        <v>1797.76999999999</v>
      </c>
      <c r="C72" s="15">
        <v>1734</v>
      </c>
      <c r="D72" s="15">
        <v>1739</v>
      </c>
      <c r="E72" s="15">
        <v>1856</v>
      </c>
      <c r="F72" s="15">
        <v>1845</v>
      </c>
      <c r="G72" s="15">
        <v>1844</v>
      </c>
      <c r="H72" s="15">
        <v>1848</v>
      </c>
      <c r="I72" s="15">
        <v>1772</v>
      </c>
      <c r="J72" s="15">
        <v>1155</v>
      </c>
      <c r="K72" s="15">
        <v>1450</v>
      </c>
      <c r="O72" s="11"/>
      <c r="X72" s="6"/>
    </row>
    <row r="73" spans="1:24" ht="17.25" thickBot="1" x14ac:dyDescent="0.35">
      <c r="A73" s="14">
        <v>0.7</v>
      </c>
      <c r="B73" s="16">
        <v>1733</v>
      </c>
      <c r="C73" s="16">
        <v>1733</v>
      </c>
      <c r="D73" s="16">
        <v>1734</v>
      </c>
      <c r="E73" s="16">
        <v>1854</v>
      </c>
      <c r="F73" s="16">
        <v>1832</v>
      </c>
      <c r="G73" s="16">
        <v>1835</v>
      </c>
      <c r="H73" s="16">
        <v>1841</v>
      </c>
      <c r="I73" s="16">
        <v>1737</v>
      </c>
      <c r="J73" s="16">
        <v>1133</v>
      </c>
      <c r="K73" s="16">
        <v>1450</v>
      </c>
      <c r="O73" s="11"/>
      <c r="X73" s="6"/>
    </row>
    <row r="74" spans="1:24" ht="17.25" thickBot="1" x14ac:dyDescent="0.35">
      <c r="A74" s="13">
        <v>0.71</v>
      </c>
      <c r="B74" s="15">
        <v>1732</v>
      </c>
      <c r="C74" s="15">
        <v>1730</v>
      </c>
      <c r="D74" s="15">
        <v>1730</v>
      </c>
      <c r="E74" s="15">
        <v>1852</v>
      </c>
      <c r="F74" s="15">
        <v>1821</v>
      </c>
      <c r="G74" s="15">
        <v>1827</v>
      </c>
      <c r="H74" s="15">
        <v>1830</v>
      </c>
      <c r="I74" s="15">
        <v>1679</v>
      </c>
      <c r="J74" s="15">
        <v>1126</v>
      </c>
      <c r="K74" s="15">
        <v>1450</v>
      </c>
      <c r="O74" s="11"/>
      <c r="X74" s="6"/>
    </row>
    <row r="75" spans="1:24" ht="17.25" thickBot="1" x14ac:dyDescent="0.35">
      <c r="A75" s="14">
        <v>0.72</v>
      </c>
      <c r="B75" s="16">
        <v>1731</v>
      </c>
      <c r="C75" s="16">
        <v>1724</v>
      </c>
      <c r="D75" s="16">
        <v>1728</v>
      </c>
      <c r="E75" s="16">
        <v>1850</v>
      </c>
      <c r="F75" s="16">
        <v>1793</v>
      </c>
      <c r="G75" s="16">
        <v>1820</v>
      </c>
      <c r="H75" s="16">
        <v>1822</v>
      </c>
      <c r="I75" s="16">
        <v>1637</v>
      </c>
      <c r="J75" s="16">
        <v>1075.76</v>
      </c>
      <c r="K75" s="16">
        <v>1450</v>
      </c>
      <c r="O75" s="11"/>
      <c r="X75" s="6"/>
    </row>
    <row r="76" spans="1:24" ht="17.25" thickBot="1" x14ac:dyDescent="0.35">
      <c r="A76" s="13">
        <v>0.73</v>
      </c>
      <c r="B76" s="15">
        <v>1727</v>
      </c>
      <c r="C76" s="15">
        <v>1711</v>
      </c>
      <c r="D76" s="15">
        <v>1726</v>
      </c>
      <c r="E76" s="15">
        <v>1847</v>
      </c>
      <c r="F76" s="15">
        <v>1768</v>
      </c>
      <c r="G76" s="15">
        <v>1815</v>
      </c>
      <c r="H76" s="15">
        <v>1817</v>
      </c>
      <c r="I76" s="15">
        <v>1595</v>
      </c>
      <c r="J76" s="15">
        <v>1017</v>
      </c>
      <c r="K76" s="15">
        <v>1450</v>
      </c>
      <c r="O76" s="11"/>
      <c r="X76" s="6"/>
    </row>
    <row r="77" spans="1:24" ht="17.25" thickBot="1" x14ac:dyDescent="0.35">
      <c r="A77" s="14">
        <v>0.74</v>
      </c>
      <c r="B77" s="16">
        <v>1722</v>
      </c>
      <c r="C77" s="16">
        <v>1697</v>
      </c>
      <c r="D77" s="16">
        <v>1723</v>
      </c>
      <c r="E77" s="16">
        <v>1841</v>
      </c>
      <c r="F77" s="16">
        <v>1743</v>
      </c>
      <c r="G77" s="16">
        <v>1795</v>
      </c>
      <c r="H77" s="16">
        <v>1793</v>
      </c>
      <c r="I77" s="16">
        <v>1530.94</v>
      </c>
      <c r="J77" s="16">
        <v>969.42</v>
      </c>
      <c r="K77" s="16">
        <v>1450</v>
      </c>
      <c r="O77" s="11"/>
      <c r="X77" s="6"/>
    </row>
    <row r="78" spans="1:24" ht="17.25" thickBot="1" x14ac:dyDescent="0.35">
      <c r="A78" s="13">
        <v>0.75</v>
      </c>
      <c r="B78" s="15">
        <v>1720</v>
      </c>
      <c r="C78" s="15">
        <v>1662</v>
      </c>
      <c r="D78" s="15">
        <v>1713</v>
      </c>
      <c r="E78" s="15">
        <v>1829</v>
      </c>
      <c r="F78" s="15">
        <v>1718</v>
      </c>
      <c r="G78" s="15">
        <v>1778</v>
      </c>
      <c r="H78" s="15">
        <v>1771</v>
      </c>
      <c r="I78" s="15">
        <v>1478</v>
      </c>
      <c r="J78" s="15">
        <v>904</v>
      </c>
      <c r="K78" s="15">
        <v>1450</v>
      </c>
      <c r="O78" s="11"/>
      <c r="X78" s="6"/>
    </row>
    <row r="79" spans="1:24" ht="17.25" thickBot="1" x14ac:dyDescent="0.35">
      <c r="A79" s="14">
        <v>0.76</v>
      </c>
      <c r="B79" s="16">
        <v>1718</v>
      </c>
      <c r="C79" s="16">
        <v>1626.5599999999899</v>
      </c>
      <c r="D79" s="16">
        <v>1701</v>
      </c>
      <c r="E79" s="16">
        <v>1817</v>
      </c>
      <c r="F79" s="16">
        <v>1681</v>
      </c>
      <c r="G79" s="16">
        <v>1756.5599999999899</v>
      </c>
      <c r="H79" s="16">
        <v>1730</v>
      </c>
      <c r="I79" s="16">
        <v>1427</v>
      </c>
      <c r="J79" s="16">
        <v>897</v>
      </c>
      <c r="K79" s="16">
        <v>1450</v>
      </c>
      <c r="O79" s="11"/>
      <c r="X79" s="6"/>
    </row>
    <row r="80" spans="1:24" ht="17.25" thickBot="1" x14ac:dyDescent="0.35">
      <c r="A80" s="13">
        <v>0.77</v>
      </c>
      <c r="B80" s="15">
        <v>1709</v>
      </c>
      <c r="C80" s="15">
        <v>1603</v>
      </c>
      <c r="D80" s="15">
        <v>1688.37</v>
      </c>
      <c r="E80" s="15">
        <v>1782</v>
      </c>
      <c r="F80" s="15">
        <v>1656</v>
      </c>
      <c r="G80" s="15">
        <v>1729</v>
      </c>
      <c r="H80" s="15">
        <v>1697</v>
      </c>
      <c r="I80" s="15">
        <v>1372</v>
      </c>
      <c r="J80" s="15">
        <v>891</v>
      </c>
      <c r="K80" s="15">
        <v>1450</v>
      </c>
      <c r="O80" s="11"/>
      <c r="X80" s="6"/>
    </row>
    <row r="81" spans="1:24" ht="17.25" thickBot="1" x14ac:dyDescent="0.35">
      <c r="A81" s="14">
        <v>0.78</v>
      </c>
      <c r="B81" s="16">
        <v>1695</v>
      </c>
      <c r="C81" s="16">
        <v>1572</v>
      </c>
      <c r="D81" s="16">
        <v>1654.1799999999901</v>
      </c>
      <c r="E81" s="16">
        <v>1740.1799999999901</v>
      </c>
      <c r="F81" s="16">
        <v>1628</v>
      </c>
      <c r="G81" s="16">
        <v>1689</v>
      </c>
      <c r="H81" s="16">
        <v>1650</v>
      </c>
      <c r="I81" s="16">
        <v>1353</v>
      </c>
      <c r="J81" s="16">
        <v>878</v>
      </c>
      <c r="K81" s="16">
        <v>1450</v>
      </c>
      <c r="O81" s="11"/>
      <c r="X81" s="6"/>
    </row>
    <row r="82" spans="1:24" ht="17.25" thickBot="1" x14ac:dyDescent="0.35">
      <c r="A82" s="13">
        <v>0.79</v>
      </c>
      <c r="B82" s="15">
        <v>1673</v>
      </c>
      <c r="C82" s="15">
        <v>1539</v>
      </c>
      <c r="D82" s="15">
        <v>1635.98999999999</v>
      </c>
      <c r="E82" s="15">
        <v>1697.97999999999</v>
      </c>
      <c r="F82" s="15">
        <v>1592</v>
      </c>
      <c r="G82" s="15">
        <v>1665</v>
      </c>
      <c r="H82" s="15">
        <v>1606</v>
      </c>
      <c r="I82" s="15">
        <v>1337</v>
      </c>
      <c r="J82" s="15">
        <v>865</v>
      </c>
      <c r="K82" s="15">
        <v>1450</v>
      </c>
      <c r="O82" s="11"/>
      <c r="X82" s="6"/>
    </row>
    <row r="83" spans="1:24" ht="17.25" thickBot="1" x14ac:dyDescent="0.35">
      <c r="A83" s="14">
        <v>0.8</v>
      </c>
      <c r="B83" s="16">
        <v>1646</v>
      </c>
      <c r="C83" s="16">
        <v>1512</v>
      </c>
      <c r="D83" s="16">
        <v>1605</v>
      </c>
      <c r="E83" s="16">
        <v>1648</v>
      </c>
      <c r="F83" s="16">
        <v>1553</v>
      </c>
      <c r="G83" s="16">
        <v>1627</v>
      </c>
      <c r="H83" s="16">
        <v>1540.79999999999</v>
      </c>
      <c r="I83" s="16">
        <v>1312.79999999999</v>
      </c>
      <c r="J83" s="16">
        <v>798</v>
      </c>
      <c r="K83" s="16">
        <v>1450</v>
      </c>
      <c r="O83" s="11"/>
      <c r="X83" s="6"/>
    </row>
    <row r="84" spans="1:24" ht="17.25" thickBot="1" x14ac:dyDescent="0.35">
      <c r="A84" s="13">
        <v>0.81</v>
      </c>
      <c r="B84" s="15">
        <v>1596</v>
      </c>
      <c r="C84" s="15">
        <v>1457.6099999999899</v>
      </c>
      <c r="D84" s="15">
        <v>1580</v>
      </c>
      <c r="E84" s="15">
        <v>1597.6099999999899</v>
      </c>
      <c r="F84" s="15">
        <v>1527</v>
      </c>
      <c r="G84" s="15">
        <v>1579</v>
      </c>
      <c r="H84" s="15">
        <v>1502</v>
      </c>
      <c r="I84" s="15">
        <v>1279</v>
      </c>
      <c r="J84" s="15">
        <v>703</v>
      </c>
      <c r="K84" s="15">
        <v>1450</v>
      </c>
      <c r="O84" s="11"/>
      <c r="X84" s="6"/>
    </row>
    <row r="85" spans="1:24" ht="17.25" thickBot="1" x14ac:dyDescent="0.35">
      <c r="A85" s="14">
        <v>0.82</v>
      </c>
      <c r="B85" s="16">
        <v>1549</v>
      </c>
      <c r="C85" s="16">
        <v>1409</v>
      </c>
      <c r="D85" s="16">
        <v>1537</v>
      </c>
      <c r="E85" s="16">
        <v>1553</v>
      </c>
      <c r="F85" s="16">
        <v>1501</v>
      </c>
      <c r="G85" s="16">
        <v>1540.4199999999901</v>
      </c>
      <c r="H85" s="16">
        <v>1466</v>
      </c>
      <c r="I85" s="16">
        <v>1254</v>
      </c>
      <c r="J85" s="16">
        <v>641</v>
      </c>
      <c r="K85" s="16">
        <v>1450</v>
      </c>
      <c r="O85" s="11"/>
      <c r="X85" s="6"/>
    </row>
    <row r="86" spans="1:24" ht="17.25" thickBot="1" x14ac:dyDescent="0.35">
      <c r="A86" s="13">
        <v>0.83</v>
      </c>
      <c r="B86" s="15">
        <v>1534</v>
      </c>
      <c r="C86" s="15">
        <v>1370</v>
      </c>
      <c r="D86" s="15">
        <v>1504</v>
      </c>
      <c r="E86" s="15">
        <v>1523</v>
      </c>
      <c r="F86" s="15">
        <v>1467</v>
      </c>
      <c r="G86" s="15">
        <v>1509.22999999999</v>
      </c>
      <c r="H86" s="15">
        <v>1439</v>
      </c>
      <c r="I86" s="15">
        <v>1238</v>
      </c>
      <c r="J86" s="15">
        <v>639</v>
      </c>
      <c r="K86" s="15">
        <v>1450</v>
      </c>
      <c r="O86" s="11"/>
      <c r="X86" s="6"/>
    </row>
    <row r="87" spans="1:24" ht="17.25" thickBot="1" x14ac:dyDescent="0.35">
      <c r="A87" s="14">
        <v>0.84</v>
      </c>
      <c r="B87" s="16">
        <v>1510</v>
      </c>
      <c r="C87" s="16">
        <v>1329</v>
      </c>
      <c r="D87" s="16">
        <v>1464</v>
      </c>
      <c r="E87" s="16">
        <v>1497</v>
      </c>
      <c r="F87" s="16">
        <v>1444</v>
      </c>
      <c r="G87" s="16">
        <v>1494</v>
      </c>
      <c r="H87" s="16">
        <v>1402.04</v>
      </c>
      <c r="I87" s="16">
        <v>1230</v>
      </c>
      <c r="J87" s="16">
        <v>637</v>
      </c>
      <c r="K87" s="16">
        <v>1450</v>
      </c>
      <c r="O87" s="11"/>
      <c r="X87" s="6"/>
    </row>
    <row r="88" spans="1:24" ht="17.25" thickBot="1" x14ac:dyDescent="0.35">
      <c r="A88" s="13">
        <v>0.85</v>
      </c>
      <c r="B88" s="15">
        <v>1475</v>
      </c>
      <c r="C88" s="15">
        <v>1294</v>
      </c>
      <c r="D88" s="15">
        <v>1423.85</v>
      </c>
      <c r="E88" s="15">
        <v>1465</v>
      </c>
      <c r="F88" s="15">
        <v>1404</v>
      </c>
      <c r="G88" s="15">
        <v>1464.85</v>
      </c>
      <c r="H88" s="15">
        <v>1368</v>
      </c>
      <c r="I88" s="15">
        <v>1203.8499999999999</v>
      </c>
      <c r="J88" s="15">
        <v>636</v>
      </c>
      <c r="K88" s="15">
        <v>1450</v>
      </c>
      <c r="O88" s="11"/>
      <c r="X88" s="6"/>
    </row>
    <row r="89" spans="1:24" ht="17.25" thickBot="1" x14ac:dyDescent="0.35">
      <c r="A89" s="14">
        <v>0.86</v>
      </c>
      <c r="B89" s="16">
        <v>1404.38</v>
      </c>
      <c r="C89" s="16">
        <v>1248</v>
      </c>
      <c r="D89" s="16">
        <v>1388.66</v>
      </c>
      <c r="E89" s="16">
        <v>1442</v>
      </c>
      <c r="F89" s="16">
        <v>1371</v>
      </c>
      <c r="G89" s="16">
        <v>1424</v>
      </c>
      <c r="H89" s="16">
        <v>1348.66</v>
      </c>
      <c r="I89" s="16">
        <v>1170</v>
      </c>
      <c r="J89" s="16">
        <v>631</v>
      </c>
      <c r="K89" s="16">
        <v>1450</v>
      </c>
      <c r="O89" s="11"/>
      <c r="X89" s="6"/>
    </row>
    <row r="90" spans="1:24" ht="17.25" thickBot="1" x14ac:dyDescent="0.35">
      <c r="A90" s="13">
        <v>0.87</v>
      </c>
      <c r="B90" s="15">
        <v>1381.71</v>
      </c>
      <c r="C90" s="15">
        <v>1235</v>
      </c>
      <c r="D90" s="15">
        <v>1357</v>
      </c>
      <c r="E90" s="15">
        <v>1415</v>
      </c>
      <c r="F90" s="15">
        <v>1343.71</v>
      </c>
      <c r="G90" s="15">
        <v>1391</v>
      </c>
      <c r="H90" s="15">
        <v>1337</v>
      </c>
      <c r="I90" s="15">
        <v>1115</v>
      </c>
      <c r="J90" s="15">
        <v>622</v>
      </c>
      <c r="K90" s="15">
        <v>1450</v>
      </c>
      <c r="O90" s="11"/>
      <c r="X90" s="6"/>
    </row>
    <row r="91" spans="1:24" ht="17.25" thickBot="1" x14ac:dyDescent="0.35">
      <c r="A91" s="14">
        <v>0.88</v>
      </c>
      <c r="B91" s="16">
        <v>1355.04</v>
      </c>
      <c r="C91" s="16">
        <v>1216.27999999999</v>
      </c>
      <c r="D91" s="16">
        <v>1324</v>
      </c>
      <c r="E91" s="16">
        <v>1388</v>
      </c>
      <c r="F91" s="16">
        <v>1326</v>
      </c>
      <c r="G91" s="16">
        <v>1363</v>
      </c>
      <c r="H91" s="16">
        <v>1322</v>
      </c>
      <c r="I91" s="16">
        <v>1065</v>
      </c>
      <c r="J91" s="16">
        <v>621</v>
      </c>
      <c r="K91" s="16">
        <v>1450</v>
      </c>
      <c r="O91" s="11"/>
      <c r="X91" s="6"/>
    </row>
    <row r="92" spans="1:24" ht="17.25" thickBot="1" x14ac:dyDescent="0.35">
      <c r="A92" s="13">
        <v>0.89</v>
      </c>
      <c r="B92" s="15">
        <v>1328</v>
      </c>
      <c r="C92" s="15">
        <v>1179</v>
      </c>
      <c r="D92" s="15">
        <v>1285</v>
      </c>
      <c r="E92" s="15">
        <v>1354</v>
      </c>
      <c r="F92" s="15">
        <v>1304</v>
      </c>
      <c r="G92" s="15">
        <v>1344</v>
      </c>
      <c r="H92" s="15">
        <v>1293.0899999999899</v>
      </c>
      <c r="I92" s="15">
        <v>1054</v>
      </c>
      <c r="J92" s="15">
        <v>617</v>
      </c>
      <c r="K92" s="15">
        <v>1450</v>
      </c>
      <c r="O92" s="11"/>
      <c r="X92" s="6"/>
    </row>
    <row r="93" spans="1:24" ht="17.25" thickBot="1" x14ac:dyDescent="0.35">
      <c r="A93" s="14">
        <v>0.9</v>
      </c>
      <c r="B93" s="16">
        <v>1298</v>
      </c>
      <c r="C93" s="16">
        <v>1150</v>
      </c>
      <c r="D93" s="16">
        <v>1247</v>
      </c>
      <c r="E93" s="16">
        <v>1337</v>
      </c>
      <c r="F93" s="16">
        <v>1275.69999999999</v>
      </c>
      <c r="G93" s="16">
        <v>1324</v>
      </c>
      <c r="H93" s="16">
        <v>1268</v>
      </c>
      <c r="I93" s="16">
        <v>1013</v>
      </c>
      <c r="J93" s="16">
        <v>615</v>
      </c>
      <c r="K93" s="16">
        <v>1450</v>
      </c>
      <c r="O93" s="11"/>
      <c r="X93" s="6"/>
    </row>
    <row r="94" spans="1:24" ht="17.25" thickBot="1" x14ac:dyDescent="0.35">
      <c r="A94" s="13">
        <v>0.91</v>
      </c>
      <c r="B94" s="15">
        <v>1253</v>
      </c>
      <c r="C94" s="15">
        <v>1109.70999999999</v>
      </c>
      <c r="D94" s="15">
        <v>1203</v>
      </c>
      <c r="E94" s="15">
        <v>1316</v>
      </c>
      <c r="F94" s="15">
        <v>1241</v>
      </c>
      <c r="G94" s="15">
        <v>1300</v>
      </c>
      <c r="H94" s="15">
        <v>1253</v>
      </c>
      <c r="I94" s="15">
        <v>1008</v>
      </c>
      <c r="J94" s="15">
        <v>562</v>
      </c>
      <c r="K94" s="15">
        <v>1450</v>
      </c>
      <c r="O94" s="11"/>
      <c r="X94" s="6"/>
    </row>
    <row r="95" spans="1:24" ht="17.25" thickBot="1" x14ac:dyDescent="0.35">
      <c r="A95" s="14">
        <v>0.92</v>
      </c>
      <c r="B95" s="16">
        <v>1229.3599999999899</v>
      </c>
      <c r="C95" s="16">
        <v>1091</v>
      </c>
      <c r="D95" s="16">
        <v>1185</v>
      </c>
      <c r="E95" s="16">
        <v>1285.51999999999</v>
      </c>
      <c r="F95" s="16">
        <v>1226</v>
      </c>
      <c r="G95" s="16">
        <v>1286</v>
      </c>
      <c r="H95" s="16">
        <v>1231</v>
      </c>
      <c r="I95" s="16">
        <v>995</v>
      </c>
      <c r="J95" s="16">
        <v>560</v>
      </c>
      <c r="K95" s="16">
        <v>1450</v>
      </c>
      <c r="O95" s="11"/>
      <c r="X95" s="6"/>
    </row>
    <row r="96" spans="1:24" ht="17.25" thickBot="1" x14ac:dyDescent="0.35">
      <c r="A96" s="13">
        <v>0.93</v>
      </c>
      <c r="B96" s="15">
        <v>1216</v>
      </c>
      <c r="C96" s="15">
        <v>1087</v>
      </c>
      <c r="D96" s="15">
        <v>1157</v>
      </c>
      <c r="E96" s="15">
        <v>1255</v>
      </c>
      <c r="F96" s="15">
        <v>1193.6899999999901</v>
      </c>
      <c r="G96" s="15">
        <v>1266</v>
      </c>
      <c r="H96" s="15">
        <v>1208</v>
      </c>
      <c r="I96" s="15">
        <v>914</v>
      </c>
      <c r="J96" s="15">
        <v>559</v>
      </c>
      <c r="K96" s="15">
        <v>1450</v>
      </c>
      <c r="O96" s="11"/>
      <c r="X96" s="6"/>
    </row>
    <row r="97" spans="1:24" ht="17.25" thickBot="1" x14ac:dyDescent="0.35">
      <c r="A97" s="14">
        <v>0.94</v>
      </c>
      <c r="B97" s="16">
        <v>1166</v>
      </c>
      <c r="C97" s="16">
        <v>1073.1399999999901</v>
      </c>
      <c r="D97" s="16">
        <v>1114</v>
      </c>
      <c r="E97" s="16">
        <v>1218.1399999999901</v>
      </c>
      <c r="F97" s="16">
        <v>1149.01999999999</v>
      </c>
      <c r="G97" s="16">
        <v>1226</v>
      </c>
      <c r="H97" s="16">
        <v>1172</v>
      </c>
      <c r="I97" s="16">
        <v>824.27999999999804</v>
      </c>
      <c r="J97" s="16">
        <v>556</v>
      </c>
      <c r="K97" s="16">
        <v>1450</v>
      </c>
      <c r="O97" s="11"/>
      <c r="X97" s="6"/>
    </row>
    <row r="98" spans="1:24" ht="17.25" thickBot="1" x14ac:dyDescent="0.35">
      <c r="A98" s="13">
        <v>0.95</v>
      </c>
      <c r="B98" s="15">
        <v>1152.3499999999899</v>
      </c>
      <c r="C98" s="15">
        <v>1035</v>
      </c>
      <c r="D98" s="15">
        <v>1063.94999999999</v>
      </c>
      <c r="E98" s="15">
        <v>1167.94999999999</v>
      </c>
      <c r="F98" s="15">
        <v>1087.3499999999899</v>
      </c>
      <c r="G98" s="15">
        <v>1183.94999999999</v>
      </c>
      <c r="H98" s="15">
        <v>1118</v>
      </c>
      <c r="I98" s="15">
        <v>678</v>
      </c>
      <c r="J98" s="15">
        <v>552</v>
      </c>
      <c r="K98" s="15">
        <v>1450</v>
      </c>
      <c r="O98" s="11"/>
      <c r="X98" s="6"/>
    </row>
    <row r="99" spans="1:24" ht="17.25" thickBot="1" x14ac:dyDescent="0.35">
      <c r="A99" s="14">
        <v>0.96</v>
      </c>
      <c r="B99" s="16">
        <v>1120.68</v>
      </c>
      <c r="C99" s="16">
        <v>996</v>
      </c>
      <c r="D99" s="16">
        <v>1030</v>
      </c>
      <c r="E99" s="16">
        <v>1066</v>
      </c>
      <c r="F99" s="16">
        <v>1021</v>
      </c>
      <c r="G99" s="16">
        <v>1102</v>
      </c>
      <c r="H99" s="16">
        <v>1042</v>
      </c>
      <c r="I99" s="16">
        <v>673</v>
      </c>
      <c r="J99" s="16">
        <v>547</v>
      </c>
      <c r="K99" s="16">
        <v>1450</v>
      </c>
      <c r="O99" s="11"/>
      <c r="X99" s="6"/>
    </row>
    <row r="100" spans="1:24" ht="17.25" thickBot="1" x14ac:dyDescent="0.35">
      <c r="A100" s="13">
        <v>0.97</v>
      </c>
      <c r="B100" s="15">
        <v>1080</v>
      </c>
      <c r="C100" s="15">
        <v>954</v>
      </c>
      <c r="D100" s="15">
        <v>957</v>
      </c>
      <c r="E100" s="15">
        <v>1025</v>
      </c>
      <c r="F100" s="15">
        <v>991</v>
      </c>
      <c r="G100" s="15">
        <v>995</v>
      </c>
      <c r="H100" s="15">
        <v>996</v>
      </c>
      <c r="I100" s="15">
        <v>617</v>
      </c>
      <c r="J100" s="15">
        <v>544</v>
      </c>
      <c r="K100" s="15">
        <v>1450</v>
      </c>
      <c r="O100" s="11"/>
      <c r="X100" s="6"/>
    </row>
    <row r="101" spans="1:24" ht="17.25" thickBot="1" x14ac:dyDescent="0.35">
      <c r="A101" s="14">
        <v>0.98</v>
      </c>
      <c r="B101" s="16">
        <v>1034</v>
      </c>
      <c r="C101" s="16">
        <v>916.38</v>
      </c>
      <c r="D101" s="16">
        <v>842</v>
      </c>
      <c r="E101" s="16">
        <v>892.14000000000101</v>
      </c>
      <c r="F101" s="16">
        <v>908</v>
      </c>
      <c r="G101" s="16">
        <v>911</v>
      </c>
      <c r="H101" s="16">
        <v>938.14000000000101</v>
      </c>
      <c r="I101" s="16">
        <v>614</v>
      </c>
      <c r="J101" s="16">
        <v>542</v>
      </c>
      <c r="K101" s="16">
        <v>1450</v>
      </c>
      <c r="O101" s="11"/>
      <c r="X101" s="6"/>
    </row>
    <row r="102" spans="1:24" ht="17.25" thickBot="1" x14ac:dyDescent="0.35">
      <c r="A102" s="13">
        <v>0.99</v>
      </c>
      <c r="B102" s="15">
        <v>967</v>
      </c>
      <c r="C102" s="15">
        <v>806.76</v>
      </c>
      <c r="D102" s="15">
        <v>808.19</v>
      </c>
      <c r="E102" s="15">
        <v>807</v>
      </c>
      <c r="F102" s="15">
        <v>811</v>
      </c>
      <c r="G102" s="15">
        <v>827</v>
      </c>
      <c r="H102" s="15">
        <v>841</v>
      </c>
      <c r="I102" s="15">
        <v>542</v>
      </c>
      <c r="J102" s="15">
        <v>538</v>
      </c>
      <c r="K102" s="15">
        <v>1450</v>
      </c>
      <c r="O102" s="11"/>
      <c r="X102" s="6"/>
    </row>
    <row r="103" spans="1:24" ht="17.25" thickBot="1" x14ac:dyDescent="0.35">
      <c r="A103" s="14">
        <v>1</v>
      </c>
      <c r="B103" s="16">
        <v>769</v>
      </c>
      <c r="C103" s="16">
        <v>604</v>
      </c>
      <c r="D103" s="16">
        <v>613</v>
      </c>
      <c r="E103" s="16">
        <v>529</v>
      </c>
      <c r="F103" s="16">
        <v>530</v>
      </c>
      <c r="G103" s="16">
        <v>530</v>
      </c>
      <c r="H103" s="16">
        <v>606</v>
      </c>
      <c r="I103" s="16">
        <v>412</v>
      </c>
      <c r="J103" s="16">
        <v>311</v>
      </c>
      <c r="K103" s="16">
        <v>1450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C67FA-3A9F-4A93-A0D6-92A5F1D32015}">
  <sheetPr codeName="Sheet19"/>
  <dimension ref="A1:AH223"/>
  <sheetViews>
    <sheetView zoomScaleNormal="100" workbookViewId="0"/>
  </sheetViews>
  <sheetFormatPr defaultRowHeight="16.5" x14ac:dyDescent="0.3"/>
  <cols>
    <col min="1" max="1" width="9" style="1"/>
    <col min="2" max="2" width="10.75" customWidth="1"/>
    <col min="11" max="11" width="11.5" customWidth="1"/>
  </cols>
  <sheetData>
    <row r="1" spans="1:34" ht="24.75" thickBot="1" x14ac:dyDescent="0.5">
      <c r="A1" s="17" t="s">
        <v>341</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2301</v>
      </c>
      <c r="C4" s="15">
        <v>2311</v>
      </c>
      <c r="D4" s="15">
        <v>2331</v>
      </c>
      <c r="E4" s="15">
        <v>2335</v>
      </c>
      <c r="F4" s="15">
        <v>2332</v>
      </c>
      <c r="G4" s="15">
        <v>2335</v>
      </c>
      <c r="H4" s="15">
        <v>2340</v>
      </c>
      <c r="I4" s="15">
        <v>2330</v>
      </c>
      <c r="J4" s="15">
        <v>2392</v>
      </c>
      <c r="K4" s="15">
        <v>1330</v>
      </c>
      <c r="X4" s="4"/>
      <c r="AG4" s="7"/>
      <c r="AH4" s="7"/>
    </row>
    <row r="5" spans="1:34" ht="17.25" thickBot="1" x14ac:dyDescent="0.35">
      <c r="A5" s="14">
        <v>0.02</v>
      </c>
      <c r="B5" s="16">
        <v>2292</v>
      </c>
      <c r="C5" s="16">
        <v>2300</v>
      </c>
      <c r="D5" s="16">
        <v>2320</v>
      </c>
      <c r="E5" s="16">
        <v>2324</v>
      </c>
      <c r="F5" s="16">
        <v>2322</v>
      </c>
      <c r="G5" s="16">
        <v>2326</v>
      </c>
      <c r="H5" s="16">
        <v>2332</v>
      </c>
      <c r="I5" s="16">
        <v>2321</v>
      </c>
      <c r="J5" s="16">
        <v>2381</v>
      </c>
      <c r="K5" s="16">
        <v>1330</v>
      </c>
      <c r="N5" s="3"/>
      <c r="O5" s="3"/>
      <c r="P5" s="3"/>
      <c r="Q5" s="3"/>
      <c r="R5" s="3"/>
      <c r="S5" s="3"/>
      <c r="T5" s="3"/>
      <c r="X5" s="6"/>
    </row>
    <row r="6" spans="1:34" ht="17.25" thickBot="1" x14ac:dyDescent="0.35">
      <c r="A6" s="13">
        <v>0.03</v>
      </c>
      <c r="B6" s="15">
        <v>2286</v>
      </c>
      <c r="C6" s="15">
        <v>2291</v>
      </c>
      <c r="D6" s="15">
        <v>2312</v>
      </c>
      <c r="E6" s="15">
        <v>2317</v>
      </c>
      <c r="F6" s="15">
        <v>2316</v>
      </c>
      <c r="G6" s="15">
        <v>2316</v>
      </c>
      <c r="H6" s="15">
        <v>2322</v>
      </c>
      <c r="I6" s="15">
        <v>2317</v>
      </c>
      <c r="J6" s="15">
        <v>2373</v>
      </c>
      <c r="K6" s="15">
        <v>1330</v>
      </c>
      <c r="N6" s="2"/>
      <c r="O6" s="2"/>
      <c r="P6" s="2"/>
      <c r="Q6" s="2"/>
      <c r="R6" s="2"/>
      <c r="S6" s="2"/>
      <c r="T6" s="2"/>
      <c r="X6" s="6"/>
    </row>
    <row r="7" spans="1:34" ht="17.25" thickBot="1" x14ac:dyDescent="0.35">
      <c r="A7" s="14">
        <v>0.04</v>
      </c>
      <c r="B7" s="16">
        <v>2282</v>
      </c>
      <c r="C7" s="16">
        <v>2287</v>
      </c>
      <c r="D7" s="16">
        <v>2307</v>
      </c>
      <c r="E7" s="16">
        <v>2309</v>
      </c>
      <c r="F7" s="16">
        <v>2311</v>
      </c>
      <c r="G7" s="16">
        <v>2310</v>
      </c>
      <c r="H7" s="16">
        <v>2315</v>
      </c>
      <c r="I7" s="16">
        <v>2314</v>
      </c>
      <c r="J7" s="16">
        <v>2364</v>
      </c>
      <c r="K7" s="16">
        <v>1330</v>
      </c>
      <c r="X7" s="6"/>
    </row>
    <row r="8" spans="1:34" ht="17.25" thickBot="1" x14ac:dyDescent="0.35">
      <c r="A8" s="13">
        <v>0.05</v>
      </c>
      <c r="B8" s="15">
        <v>2278</v>
      </c>
      <c r="C8" s="15">
        <v>2283</v>
      </c>
      <c r="D8" s="15">
        <v>2302</v>
      </c>
      <c r="E8" s="15">
        <v>2303</v>
      </c>
      <c r="F8" s="15">
        <v>2305</v>
      </c>
      <c r="G8" s="15">
        <v>2304</v>
      </c>
      <c r="H8" s="15">
        <v>2310</v>
      </c>
      <c r="I8" s="15">
        <v>2311</v>
      </c>
      <c r="J8" s="15">
        <v>2357</v>
      </c>
      <c r="K8" s="15">
        <v>1330</v>
      </c>
      <c r="X8" s="6"/>
    </row>
    <row r="9" spans="1:34" ht="17.25" thickBot="1" x14ac:dyDescent="0.35">
      <c r="A9" s="14">
        <v>0.06</v>
      </c>
      <c r="B9" s="16">
        <v>2275</v>
      </c>
      <c r="C9" s="16">
        <v>2279</v>
      </c>
      <c r="D9" s="16">
        <v>2297</v>
      </c>
      <c r="E9" s="16">
        <v>2296</v>
      </c>
      <c r="F9" s="16">
        <v>2299</v>
      </c>
      <c r="G9" s="16">
        <v>2301</v>
      </c>
      <c r="H9" s="16">
        <v>2306</v>
      </c>
      <c r="I9" s="16">
        <v>2309</v>
      </c>
      <c r="J9" s="16">
        <v>2348</v>
      </c>
      <c r="K9" s="16">
        <v>1330</v>
      </c>
      <c r="X9" s="6"/>
    </row>
    <row r="10" spans="1:34" ht="17.25" thickBot="1" x14ac:dyDescent="0.35">
      <c r="A10" s="13">
        <v>7.0000000000000007E-2</v>
      </c>
      <c r="B10" s="15">
        <v>2272</v>
      </c>
      <c r="C10" s="15">
        <v>2275</v>
      </c>
      <c r="D10" s="15">
        <v>2292</v>
      </c>
      <c r="E10" s="15">
        <v>2289</v>
      </c>
      <c r="F10" s="15">
        <v>2293</v>
      </c>
      <c r="G10" s="15">
        <v>2295</v>
      </c>
      <c r="H10" s="15">
        <v>2301</v>
      </c>
      <c r="I10" s="15">
        <v>2306</v>
      </c>
      <c r="J10" s="15">
        <v>2340</v>
      </c>
      <c r="K10" s="15">
        <v>1330</v>
      </c>
      <c r="X10" s="6"/>
    </row>
    <row r="11" spans="1:34" ht="17.25" thickBot="1" x14ac:dyDescent="0.35">
      <c r="A11" s="14">
        <v>0.08</v>
      </c>
      <c r="B11" s="16">
        <v>2269</v>
      </c>
      <c r="C11" s="16">
        <v>2270</v>
      </c>
      <c r="D11" s="16">
        <v>2286</v>
      </c>
      <c r="E11" s="16">
        <v>2282</v>
      </c>
      <c r="F11" s="16">
        <v>2287</v>
      </c>
      <c r="G11" s="16">
        <v>2289</v>
      </c>
      <c r="H11" s="16">
        <v>2295</v>
      </c>
      <c r="I11" s="16">
        <v>2301</v>
      </c>
      <c r="J11" s="16">
        <v>2332</v>
      </c>
      <c r="K11" s="16">
        <v>1330</v>
      </c>
      <c r="X11" s="6"/>
    </row>
    <row r="12" spans="1:34" ht="17.25" thickBot="1" x14ac:dyDescent="0.35">
      <c r="A12" s="13">
        <v>0.09</v>
      </c>
      <c r="B12" s="15">
        <v>2266</v>
      </c>
      <c r="C12" s="15">
        <v>2266</v>
      </c>
      <c r="D12" s="15">
        <v>2281</v>
      </c>
      <c r="E12" s="15">
        <v>2273</v>
      </c>
      <c r="F12" s="15">
        <v>2278</v>
      </c>
      <c r="G12" s="15">
        <v>2283</v>
      </c>
      <c r="H12" s="15">
        <v>2289</v>
      </c>
      <c r="I12" s="15">
        <v>2296</v>
      </c>
      <c r="J12" s="15">
        <v>2325</v>
      </c>
      <c r="K12" s="15">
        <v>1330</v>
      </c>
      <c r="X12" s="6"/>
    </row>
    <row r="13" spans="1:34" ht="17.25" thickBot="1" x14ac:dyDescent="0.35">
      <c r="A13" s="14">
        <v>0.1</v>
      </c>
      <c r="B13" s="16">
        <v>2262</v>
      </c>
      <c r="C13" s="16">
        <v>2261</v>
      </c>
      <c r="D13" s="16">
        <v>2276</v>
      </c>
      <c r="E13" s="16">
        <v>2262.1</v>
      </c>
      <c r="F13" s="16">
        <v>2265</v>
      </c>
      <c r="G13" s="16">
        <v>2277</v>
      </c>
      <c r="H13" s="16">
        <v>2284</v>
      </c>
      <c r="I13" s="16">
        <v>2292</v>
      </c>
      <c r="J13" s="16">
        <v>2319</v>
      </c>
      <c r="K13" s="16">
        <v>1330</v>
      </c>
      <c r="X13" s="6"/>
    </row>
    <row r="14" spans="1:34" ht="17.25" thickBot="1" x14ac:dyDescent="0.35">
      <c r="A14" s="13">
        <v>0.11</v>
      </c>
      <c r="B14" s="15">
        <v>2258</v>
      </c>
      <c r="C14" s="15">
        <v>2256</v>
      </c>
      <c r="D14" s="15">
        <v>2271</v>
      </c>
      <c r="E14" s="15">
        <v>2253</v>
      </c>
      <c r="F14" s="15">
        <v>2255</v>
      </c>
      <c r="G14" s="15">
        <v>2268</v>
      </c>
      <c r="H14" s="15">
        <v>2279</v>
      </c>
      <c r="I14" s="15">
        <v>2289</v>
      </c>
      <c r="J14" s="15">
        <v>2311</v>
      </c>
      <c r="K14" s="15">
        <v>1330</v>
      </c>
      <c r="X14" s="6"/>
    </row>
    <row r="15" spans="1:34" ht="17.25" thickBot="1" x14ac:dyDescent="0.35">
      <c r="A15" s="14">
        <v>0.12</v>
      </c>
      <c r="B15" s="16">
        <v>2255</v>
      </c>
      <c r="C15" s="16">
        <v>2250</v>
      </c>
      <c r="D15" s="16">
        <v>2266</v>
      </c>
      <c r="E15" s="16">
        <v>2244</v>
      </c>
      <c r="F15" s="16">
        <v>2245</v>
      </c>
      <c r="G15" s="16">
        <v>2262</v>
      </c>
      <c r="H15" s="16">
        <v>2274</v>
      </c>
      <c r="I15" s="16">
        <v>2286</v>
      </c>
      <c r="J15" s="16">
        <v>2303</v>
      </c>
      <c r="K15" s="16">
        <v>1330</v>
      </c>
      <c r="X15" s="6"/>
    </row>
    <row r="16" spans="1:34" ht="17.25" thickBot="1" x14ac:dyDescent="0.35">
      <c r="A16" s="13">
        <v>0.13</v>
      </c>
      <c r="B16" s="15">
        <v>2251</v>
      </c>
      <c r="C16" s="15">
        <v>2242</v>
      </c>
      <c r="D16" s="15">
        <v>2261</v>
      </c>
      <c r="E16" s="15">
        <v>2236</v>
      </c>
      <c r="F16" s="15">
        <v>2232</v>
      </c>
      <c r="G16" s="15">
        <v>2257</v>
      </c>
      <c r="H16" s="15">
        <v>2268</v>
      </c>
      <c r="I16" s="15">
        <v>2282</v>
      </c>
      <c r="J16" s="15">
        <v>2295</v>
      </c>
      <c r="K16" s="15">
        <v>1330</v>
      </c>
      <c r="X16" s="6"/>
    </row>
    <row r="17" spans="1:24" ht="17.25" thickBot="1" x14ac:dyDescent="0.35">
      <c r="A17" s="14">
        <v>0.14000000000000001</v>
      </c>
      <c r="B17" s="16">
        <v>2246</v>
      </c>
      <c r="C17" s="16">
        <v>2233.34</v>
      </c>
      <c r="D17" s="16">
        <v>2253</v>
      </c>
      <c r="E17" s="16">
        <v>2227</v>
      </c>
      <c r="F17" s="16">
        <v>2220</v>
      </c>
      <c r="G17" s="16">
        <v>2249</v>
      </c>
      <c r="H17" s="16">
        <v>2259</v>
      </c>
      <c r="I17" s="16">
        <v>2278</v>
      </c>
      <c r="J17" s="16">
        <v>2283</v>
      </c>
      <c r="K17" s="16">
        <v>1330</v>
      </c>
      <c r="X17" s="6"/>
    </row>
    <row r="18" spans="1:24" ht="17.25" thickBot="1" x14ac:dyDescent="0.35">
      <c r="A18" s="13">
        <v>0.15</v>
      </c>
      <c r="B18" s="15">
        <v>2241</v>
      </c>
      <c r="C18" s="15">
        <v>2228</v>
      </c>
      <c r="D18" s="15">
        <v>2247</v>
      </c>
      <c r="E18" s="15">
        <v>2220</v>
      </c>
      <c r="F18" s="15">
        <v>2212</v>
      </c>
      <c r="G18" s="15">
        <v>2240</v>
      </c>
      <c r="H18" s="15">
        <v>2251</v>
      </c>
      <c r="I18" s="15">
        <v>2274</v>
      </c>
      <c r="J18" s="15">
        <v>2274</v>
      </c>
      <c r="K18" s="15">
        <v>1330</v>
      </c>
      <c r="X18" s="6"/>
    </row>
    <row r="19" spans="1:24" ht="17.25" thickBot="1" x14ac:dyDescent="0.35">
      <c r="A19" s="14">
        <v>0.16</v>
      </c>
      <c r="B19" s="16">
        <v>2236</v>
      </c>
      <c r="C19" s="16">
        <v>2222</v>
      </c>
      <c r="D19" s="16">
        <v>2239</v>
      </c>
      <c r="E19" s="16">
        <v>2211</v>
      </c>
      <c r="F19" s="16">
        <v>2205</v>
      </c>
      <c r="G19" s="16">
        <v>2231</v>
      </c>
      <c r="H19" s="16">
        <v>2246</v>
      </c>
      <c r="I19" s="16">
        <v>2271</v>
      </c>
      <c r="J19" s="16">
        <v>2267</v>
      </c>
      <c r="K19" s="16">
        <v>1330</v>
      </c>
      <c r="X19" s="6"/>
    </row>
    <row r="20" spans="1:24" ht="17.25" thickBot="1" x14ac:dyDescent="0.35">
      <c r="A20" s="13">
        <v>0.17</v>
      </c>
      <c r="B20" s="15">
        <v>2230</v>
      </c>
      <c r="C20" s="15">
        <v>2215</v>
      </c>
      <c r="D20" s="15">
        <v>2232</v>
      </c>
      <c r="E20" s="15">
        <v>2198</v>
      </c>
      <c r="F20" s="15">
        <v>2199</v>
      </c>
      <c r="G20" s="15">
        <v>2225.76999999999</v>
      </c>
      <c r="H20" s="15">
        <v>2242</v>
      </c>
      <c r="I20" s="15">
        <v>2266</v>
      </c>
      <c r="J20" s="15">
        <v>2254</v>
      </c>
      <c r="K20" s="15">
        <v>1330</v>
      </c>
      <c r="X20" s="6"/>
    </row>
    <row r="21" spans="1:24" ht="17.25" thickBot="1" x14ac:dyDescent="0.35">
      <c r="A21" s="14">
        <v>0.18</v>
      </c>
      <c r="B21" s="16">
        <v>2224</v>
      </c>
      <c r="C21" s="16">
        <v>2209</v>
      </c>
      <c r="D21" s="16">
        <v>2224</v>
      </c>
      <c r="E21" s="16">
        <v>2183</v>
      </c>
      <c r="F21" s="16">
        <v>2194</v>
      </c>
      <c r="G21" s="16">
        <v>2219.58</v>
      </c>
      <c r="H21" s="16">
        <v>2237</v>
      </c>
      <c r="I21" s="16">
        <v>2262</v>
      </c>
      <c r="J21" s="16">
        <v>2242</v>
      </c>
      <c r="K21" s="16">
        <v>1330</v>
      </c>
      <c r="X21" s="6"/>
    </row>
    <row r="22" spans="1:24" ht="17.25" thickBot="1" x14ac:dyDescent="0.35">
      <c r="A22" s="13">
        <v>0.19</v>
      </c>
      <c r="B22" s="15">
        <v>2218</v>
      </c>
      <c r="C22" s="15">
        <v>2202</v>
      </c>
      <c r="D22" s="15">
        <v>2215</v>
      </c>
      <c r="E22" s="15">
        <v>2169</v>
      </c>
      <c r="F22" s="15">
        <v>2190</v>
      </c>
      <c r="G22" s="15">
        <v>2213</v>
      </c>
      <c r="H22" s="15">
        <v>2234</v>
      </c>
      <c r="I22" s="15">
        <v>2257</v>
      </c>
      <c r="J22" s="15">
        <v>2224</v>
      </c>
      <c r="K22" s="15">
        <v>1330</v>
      </c>
      <c r="X22" s="6"/>
    </row>
    <row r="23" spans="1:24" ht="17.25" thickBot="1" x14ac:dyDescent="0.35">
      <c r="A23" s="14">
        <v>0.2</v>
      </c>
      <c r="B23" s="16">
        <v>2211</v>
      </c>
      <c r="C23" s="16">
        <v>2197</v>
      </c>
      <c r="D23" s="16">
        <v>2205</v>
      </c>
      <c r="E23" s="16">
        <v>2158.1999999999998</v>
      </c>
      <c r="F23" s="16">
        <v>2186</v>
      </c>
      <c r="G23" s="16">
        <v>2208</v>
      </c>
      <c r="H23" s="16">
        <v>2230</v>
      </c>
      <c r="I23" s="16">
        <v>2253</v>
      </c>
      <c r="J23" s="16">
        <v>2208</v>
      </c>
      <c r="K23" s="16">
        <v>1330</v>
      </c>
      <c r="X23" s="6"/>
    </row>
    <row r="24" spans="1:24" ht="17.25" thickBot="1" x14ac:dyDescent="0.35">
      <c r="A24" s="13">
        <v>0.21</v>
      </c>
      <c r="B24" s="15">
        <v>2203</v>
      </c>
      <c r="C24" s="15">
        <v>2191</v>
      </c>
      <c r="D24" s="15">
        <v>2190</v>
      </c>
      <c r="E24" s="15">
        <v>2151</v>
      </c>
      <c r="F24" s="15">
        <v>2181</v>
      </c>
      <c r="G24" s="15">
        <v>2202</v>
      </c>
      <c r="H24" s="15">
        <v>2226</v>
      </c>
      <c r="I24" s="15">
        <v>2249</v>
      </c>
      <c r="J24" s="15">
        <v>2177</v>
      </c>
      <c r="K24" s="15">
        <v>1330</v>
      </c>
      <c r="X24" s="6"/>
    </row>
    <row r="25" spans="1:24" ht="17.25" thickBot="1" x14ac:dyDescent="0.35">
      <c r="A25" s="14">
        <v>0.22</v>
      </c>
      <c r="B25" s="16">
        <v>2193.2600000000002</v>
      </c>
      <c r="C25" s="16">
        <v>2186</v>
      </c>
      <c r="D25" s="16">
        <v>2183</v>
      </c>
      <c r="E25" s="16">
        <v>2145</v>
      </c>
      <c r="F25" s="16">
        <v>2175</v>
      </c>
      <c r="G25" s="16">
        <v>2194</v>
      </c>
      <c r="H25" s="16">
        <v>2221</v>
      </c>
      <c r="I25" s="16">
        <v>2244</v>
      </c>
      <c r="J25" s="16">
        <v>2148</v>
      </c>
      <c r="K25" s="16">
        <v>1330</v>
      </c>
      <c r="X25" s="6"/>
    </row>
    <row r="26" spans="1:24" ht="17.25" thickBot="1" x14ac:dyDescent="0.35">
      <c r="A26" s="13">
        <v>0.23</v>
      </c>
      <c r="B26" s="15">
        <v>2185</v>
      </c>
      <c r="C26" s="15">
        <v>2181</v>
      </c>
      <c r="D26" s="15">
        <v>2179</v>
      </c>
      <c r="E26" s="15">
        <v>2142</v>
      </c>
      <c r="F26" s="15">
        <v>2170</v>
      </c>
      <c r="G26" s="15">
        <v>2185</v>
      </c>
      <c r="H26" s="15">
        <v>2217</v>
      </c>
      <c r="I26" s="15">
        <v>2240</v>
      </c>
      <c r="J26" s="15">
        <v>2119</v>
      </c>
      <c r="K26" s="15">
        <v>1330</v>
      </c>
      <c r="O26" s="11"/>
      <c r="X26" s="6"/>
    </row>
    <row r="27" spans="1:24" ht="17.25" thickBot="1" x14ac:dyDescent="0.35">
      <c r="A27" s="14">
        <v>0.24</v>
      </c>
      <c r="B27" s="16">
        <v>2179</v>
      </c>
      <c r="C27" s="16">
        <v>2177</v>
      </c>
      <c r="D27" s="16">
        <v>2176</v>
      </c>
      <c r="E27" s="16">
        <v>2136</v>
      </c>
      <c r="F27" s="16">
        <v>2164</v>
      </c>
      <c r="G27" s="16">
        <v>2178</v>
      </c>
      <c r="H27" s="16">
        <v>2213</v>
      </c>
      <c r="I27" s="16">
        <v>2235</v>
      </c>
      <c r="J27" s="16">
        <v>2094</v>
      </c>
      <c r="K27" s="16">
        <v>1330</v>
      </c>
      <c r="O27" s="11"/>
      <c r="X27" s="6"/>
    </row>
    <row r="28" spans="1:24" ht="17.25" thickBot="1" x14ac:dyDescent="0.35">
      <c r="A28" s="13">
        <v>0.25</v>
      </c>
      <c r="B28" s="15">
        <v>2174</v>
      </c>
      <c r="C28" s="15">
        <v>2173</v>
      </c>
      <c r="D28" s="15">
        <v>2172</v>
      </c>
      <c r="E28" s="15">
        <v>2131</v>
      </c>
      <c r="F28" s="15">
        <v>2158</v>
      </c>
      <c r="G28" s="15">
        <v>2172</v>
      </c>
      <c r="H28" s="15">
        <v>2210</v>
      </c>
      <c r="I28" s="15">
        <v>2232</v>
      </c>
      <c r="J28" s="15">
        <v>2060</v>
      </c>
      <c r="K28" s="15">
        <v>1330</v>
      </c>
      <c r="O28" s="11"/>
      <c r="X28" s="6"/>
    </row>
    <row r="29" spans="1:24" ht="17.25" thickBot="1" x14ac:dyDescent="0.35">
      <c r="A29" s="14">
        <v>0.26</v>
      </c>
      <c r="B29" s="16">
        <v>2168</v>
      </c>
      <c r="C29" s="16">
        <v>2169</v>
      </c>
      <c r="D29" s="16">
        <v>2166</v>
      </c>
      <c r="E29" s="16">
        <v>2126</v>
      </c>
      <c r="F29" s="16">
        <v>2152</v>
      </c>
      <c r="G29" s="16">
        <v>2164</v>
      </c>
      <c r="H29" s="16">
        <v>2205</v>
      </c>
      <c r="I29" s="16">
        <v>2228</v>
      </c>
      <c r="J29" s="16">
        <v>2031</v>
      </c>
      <c r="K29" s="16">
        <v>1330</v>
      </c>
      <c r="O29" s="11"/>
      <c r="X29" s="6"/>
    </row>
    <row r="30" spans="1:24" ht="17.25" thickBot="1" x14ac:dyDescent="0.35">
      <c r="A30" s="13">
        <v>0.27</v>
      </c>
      <c r="B30" s="15">
        <v>2163</v>
      </c>
      <c r="C30" s="15">
        <v>2165</v>
      </c>
      <c r="D30" s="15">
        <v>2162</v>
      </c>
      <c r="E30" s="15">
        <v>2121</v>
      </c>
      <c r="F30" s="15">
        <v>2146</v>
      </c>
      <c r="G30" s="15">
        <v>2157</v>
      </c>
      <c r="H30" s="15">
        <v>2199</v>
      </c>
      <c r="I30" s="15">
        <v>2225</v>
      </c>
      <c r="J30" s="15">
        <v>2004.91</v>
      </c>
      <c r="K30" s="15">
        <v>1330</v>
      </c>
      <c r="O30" s="11"/>
      <c r="X30" s="6"/>
    </row>
    <row r="31" spans="1:24" ht="17.25" thickBot="1" x14ac:dyDescent="0.35">
      <c r="A31" s="14">
        <v>0.28000000000000003</v>
      </c>
      <c r="B31" s="16">
        <v>2158</v>
      </c>
      <c r="C31" s="16">
        <v>2161</v>
      </c>
      <c r="D31" s="16">
        <v>2158</v>
      </c>
      <c r="E31" s="16">
        <v>2116</v>
      </c>
      <c r="F31" s="16">
        <v>2139</v>
      </c>
      <c r="G31" s="16">
        <v>2148.6799999999998</v>
      </c>
      <c r="H31" s="16">
        <v>2192</v>
      </c>
      <c r="I31" s="16">
        <v>2222</v>
      </c>
      <c r="J31" s="16">
        <v>1975</v>
      </c>
      <c r="K31" s="16">
        <v>1330</v>
      </c>
      <c r="O31" s="11"/>
      <c r="X31" s="6"/>
    </row>
    <row r="32" spans="1:24" ht="17.25" thickBot="1" x14ac:dyDescent="0.35">
      <c r="A32" s="13">
        <v>0.28999999999999998</v>
      </c>
      <c r="B32" s="15">
        <v>2154</v>
      </c>
      <c r="C32" s="15">
        <v>2157</v>
      </c>
      <c r="D32" s="15">
        <v>2154</v>
      </c>
      <c r="E32" s="15">
        <v>2110</v>
      </c>
      <c r="F32" s="15">
        <v>2133</v>
      </c>
      <c r="G32" s="15">
        <v>2140</v>
      </c>
      <c r="H32" s="15">
        <v>2187</v>
      </c>
      <c r="I32" s="15">
        <v>2218</v>
      </c>
      <c r="J32" s="15">
        <v>1946.57</v>
      </c>
      <c r="K32" s="15">
        <v>1330</v>
      </c>
      <c r="O32" s="11"/>
      <c r="X32" s="6"/>
    </row>
    <row r="33" spans="1:24" ht="17.25" thickBot="1" x14ac:dyDescent="0.35">
      <c r="A33" s="14">
        <v>0.3</v>
      </c>
      <c r="B33" s="16">
        <v>2148</v>
      </c>
      <c r="C33" s="16">
        <v>2154</v>
      </c>
      <c r="D33" s="16">
        <v>2150</v>
      </c>
      <c r="E33" s="16">
        <v>2104</v>
      </c>
      <c r="F33" s="16">
        <v>2128</v>
      </c>
      <c r="G33" s="16">
        <v>2134</v>
      </c>
      <c r="H33" s="16">
        <v>2180</v>
      </c>
      <c r="I33" s="16">
        <v>2214</v>
      </c>
      <c r="J33" s="16">
        <v>1919</v>
      </c>
      <c r="K33" s="16">
        <v>1330</v>
      </c>
      <c r="O33" s="11"/>
      <c r="X33" s="6"/>
    </row>
    <row r="34" spans="1:24" ht="17.25" thickBot="1" x14ac:dyDescent="0.35">
      <c r="A34" s="13">
        <v>0.31</v>
      </c>
      <c r="B34" s="15">
        <v>2143</v>
      </c>
      <c r="C34" s="15">
        <v>2151</v>
      </c>
      <c r="D34" s="15">
        <v>2146</v>
      </c>
      <c r="E34" s="15">
        <v>2095</v>
      </c>
      <c r="F34" s="15">
        <v>2123</v>
      </c>
      <c r="G34" s="15">
        <v>2126</v>
      </c>
      <c r="H34" s="15">
        <v>2170.1099999999901</v>
      </c>
      <c r="I34" s="15">
        <v>2209</v>
      </c>
      <c r="J34" s="15">
        <v>1904</v>
      </c>
      <c r="K34" s="15">
        <v>1330</v>
      </c>
      <c r="O34" s="11"/>
      <c r="X34" s="6"/>
    </row>
    <row r="35" spans="1:24" ht="17.25" thickBot="1" x14ac:dyDescent="0.35">
      <c r="A35" s="14">
        <v>0.32</v>
      </c>
      <c r="B35" s="16">
        <v>2137</v>
      </c>
      <c r="C35" s="16">
        <v>2147</v>
      </c>
      <c r="D35" s="16">
        <v>2140</v>
      </c>
      <c r="E35" s="16">
        <v>2086</v>
      </c>
      <c r="F35" s="16">
        <v>2117.56</v>
      </c>
      <c r="G35" s="16">
        <v>2118</v>
      </c>
      <c r="H35" s="16">
        <v>2162</v>
      </c>
      <c r="I35" s="16">
        <v>2202</v>
      </c>
      <c r="J35" s="16">
        <v>1888.56</v>
      </c>
      <c r="K35" s="16">
        <v>1330</v>
      </c>
      <c r="O35" s="11"/>
      <c r="X35" s="6"/>
    </row>
    <row r="36" spans="1:24" ht="17.25" thickBot="1" x14ac:dyDescent="0.35">
      <c r="A36" s="13">
        <v>0.33</v>
      </c>
      <c r="B36" s="15">
        <v>2133</v>
      </c>
      <c r="C36" s="15">
        <v>2143</v>
      </c>
      <c r="D36" s="15">
        <v>2135</v>
      </c>
      <c r="E36" s="15">
        <v>2075</v>
      </c>
      <c r="F36" s="15">
        <v>2112</v>
      </c>
      <c r="G36" s="15">
        <v>2110</v>
      </c>
      <c r="H36" s="15">
        <v>2156</v>
      </c>
      <c r="I36" s="15">
        <v>2196.73</v>
      </c>
      <c r="J36" s="15">
        <v>1870</v>
      </c>
      <c r="K36" s="15">
        <v>1330</v>
      </c>
      <c r="O36" s="11"/>
      <c r="X36" s="6"/>
    </row>
    <row r="37" spans="1:24" ht="17.25" thickBot="1" x14ac:dyDescent="0.35">
      <c r="A37" s="14">
        <v>0.34</v>
      </c>
      <c r="B37" s="16">
        <v>2129</v>
      </c>
      <c r="C37" s="16">
        <v>2139</v>
      </c>
      <c r="D37" s="16">
        <v>2129</v>
      </c>
      <c r="E37" s="16">
        <v>2067</v>
      </c>
      <c r="F37" s="16">
        <v>2107</v>
      </c>
      <c r="G37" s="16">
        <v>2104</v>
      </c>
      <c r="H37" s="16">
        <v>2148</v>
      </c>
      <c r="I37" s="16">
        <v>2189</v>
      </c>
      <c r="J37" s="16">
        <v>1852</v>
      </c>
      <c r="K37" s="16">
        <v>1330</v>
      </c>
      <c r="O37" s="11"/>
      <c r="X37" s="6"/>
    </row>
    <row r="38" spans="1:24" ht="17.25" thickBot="1" x14ac:dyDescent="0.35">
      <c r="A38" s="13">
        <v>0.35</v>
      </c>
      <c r="B38" s="15">
        <v>2122</v>
      </c>
      <c r="C38" s="15">
        <v>2136</v>
      </c>
      <c r="D38" s="15">
        <v>2122</v>
      </c>
      <c r="E38" s="15">
        <v>2058</v>
      </c>
      <c r="F38" s="15">
        <v>2100</v>
      </c>
      <c r="G38" s="15">
        <v>2096</v>
      </c>
      <c r="H38" s="15">
        <v>2142</v>
      </c>
      <c r="I38" s="15">
        <v>2181</v>
      </c>
      <c r="J38" s="15">
        <v>1833</v>
      </c>
      <c r="K38" s="15">
        <v>1330</v>
      </c>
      <c r="O38" s="11"/>
      <c r="X38" s="6"/>
    </row>
    <row r="39" spans="1:24" ht="17.25" thickBot="1" x14ac:dyDescent="0.35">
      <c r="A39" s="14">
        <v>0.36</v>
      </c>
      <c r="B39" s="16">
        <v>2117</v>
      </c>
      <c r="C39" s="16">
        <v>2132</v>
      </c>
      <c r="D39" s="16">
        <v>2117</v>
      </c>
      <c r="E39" s="16">
        <v>2049.16</v>
      </c>
      <c r="F39" s="16">
        <v>2093</v>
      </c>
      <c r="G39" s="16">
        <v>2088</v>
      </c>
      <c r="H39" s="16">
        <v>2137</v>
      </c>
      <c r="I39" s="16">
        <v>2172</v>
      </c>
      <c r="J39" s="16">
        <v>1816</v>
      </c>
      <c r="K39" s="16">
        <v>1330</v>
      </c>
      <c r="O39" s="11"/>
      <c r="X39" s="6"/>
    </row>
    <row r="40" spans="1:24" ht="17.25" thickBot="1" x14ac:dyDescent="0.35">
      <c r="A40" s="13">
        <v>0.37</v>
      </c>
      <c r="B40" s="15">
        <v>2114</v>
      </c>
      <c r="C40" s="15">
        <v>2128</v>
      </c>
      <c r="D40" s="15">
        <v>2111</v>
      </c>
      <c r="E40" s="15">
        <v>2042</v>
      </c>
      <c r="F40" s="15">
        <v>2086</v>
      </c>
      <c r="G40" s="15">
        <v>2081</v>
      </c>
      <c r="H40" s="15">
        <v>2130</v>
      </c>
      <c r="I40" s="15">
        <v>2163</v>
      </c>
      <c r="J40" s="15">
        <v>1806</v>
      </c>
      <c r="K40" s="15">
        <v>1330</v>
      </c>
      <c r="O40" s="11"/>
      <c r="X40" s="6"/>
    </row>
    <row r="41" spans="1:24" ht="17.25" thickBot="1" x14ac:dyDescent="0.35">
      <c r="A41" s="14">
        <v>0.38</v>
      </c>
      <c r="B41" s="16">
        <v>2111</v>
      </c>
      <c r="C41" s="16">
        <v>2124</v>
      </c>
      <c r="D41" s="16">
        <v>2105</v>
      </c>
      <c r="E41" s="16">
        <v>2034</v>
      </c>
      <c r="F41" s="16">
        <v>2080</v>
      </c>
      <c r="G41" s="16">
        <v>2075</v>
      </c>
      <c r="H41" s="16">
        <v>2124</v>
      </c>
      <c r="I41" s="16">
        <v>2154</v>
      </c>
      <c r="J41" s="16">
        <v>1799</v>
      </c>
      <c r="K41" s="16">
        <v>1330</v>
      </c>
      <c r="O41" s="11"/>
      <c r="X41" s="6"/>
    </row>
    <row r="42" spans="1:24" ht="17.25" thickBot="1" x14ac:dyDescent="0.35">
      <c r="A42" s="13">
        <v>0.39</v>
      </c>
      <c r="B42" s="15">
        <v>2107</v>
      </c>
      <c r="C42" s="15">
        <v>2120</v>
      </c>
      <c r="D42" s="15">
        <v>2100</v>
      </c>
      <c r="E42" s="15">
        <v>2028</v>
      </c>
      <c r="F42" s="15">
        <v>2074</v>
      </c>
      <c r="G42" s="15">
        <v>2068</v>
      </c>
      <c r="H42" s="15">
        <v>2119</v>
      </c>
      <c r="I42" s="15">
        <v>2146</v>
      </c>
      <c r="J42" s="15">
        <v>1792</v>
      </c>
      <c r="K42" s="15">
        <v>1330</v>
      </c>
      <c r="O42" s="11"/>
      <c r="X42" s="6"/>
    </row>
    <row r="43" spans="1:24" ht="17.25" thickBot="1" x14ac:dyDescent="0.35">
      <c r="A43" s="14">
        <v>0.4</v>
      </c>
      <c r="B43" s="16">
        <v>2103</v>
      </c>
      <c r="C43" s="16">
        <v>2116</v>
      </c>
      <c r="D43" s="16">
        <v>2092</v>
      </c>
      <c r="E43" s="16">
        <v>2022</v>
      </c>
      <c r="F43" s="16">
        <v>2066</v>
      </c>
      <c r="G43" s="16">
        <v>2061</v>
      </c>
      <c r="H43" s="16">
        <v>2112</v>
      </c>
      <c r="I43" s="16">
        <v>2137</v>
      </c>
      <c r="J43" s="16">
        <v>1784</v>
      </c>
      <c r="K43" s="16">
        <v>1330</v>
      </c>
      <c r="O43" s="11"/>
      <c r="X43" s="6"/>
    </row>
    <row r="44" spans="1:24" ht="17.25" thickBot="1" x14ac:dyDescent="0.35">
      <c r="A44" s="13">
        <v>0.41</v>
      </c>
      <c r="B44" s="15">
        <v>2100</v>
      </c>
      <c r="C44" s="15">
        <v>2112</v>
      </c>
      <c r="D44" s="15">
        <v>2087</v>
      </c>
      <c r="E44" s="15">
        <v>2016</v>
      </c>
      <c r="F44" s="15">
        <v>2059</v>
      </c>
      <c r="G44" s="15">
        <v>2050</v>
      </c>
      <c r="H44" s="15">
        <v>2105</v>
      </c>
      <c r="I44" s="15">
        <v>2128</v>
      </c>
      <c r="J44" s="15">
        <v>1778</v>
      </c>
      <c r="K44" s="15">
        <v>1330</v>
      </c>
      <c r="O44" s="11"/>
      <c r="X44" s="6"/>
    </row>
    <row r="45" spans="1:24" ht="17.25" thickBot="1" x14ac:dyDescent="0.35">
      <c r="A45" s="14">
        <v>0.42</v>
      </c>
      <c r="B45" s="16">
        <v>2098</v>
      </c>
      <c r="C45" s="16">
        <v>2108</v>
      </c>
      <c r="D45" s="16">
        <v>2079</v>
      </c>
      <c r="E45" s="16">
        <v>2011</v>
      </c>
      <c r="F45" s="16">
        <v>2053</v>
      </c>
      <c r="G45" s="16">
        <v>2042</v>
      </c>
      <c r="H45" s="16">
        <v>2100</v>
      </c>
      <c r="I45" s="16">
        <v>2120</v>
      </c>
      <c r="J45" s="16">
        <v>1772</v>
      </c>
      <c r="K45" s="16">
        <v>1330</v>
      </c>
      <c r="O45" s="11"/>
      <c r="X45" s="6"/>
    </row>
    <row r="46" spans="1:24" ht="17.25" thickBot="1" x14ac:dyDescent="0.35">
      <c r="A46" s="13">
        <v>0.43</v>
      </c>
      <c r="B46" s="15">
        <v>2096</v>
      </c>
      <c r="C46" s="15">
        <v>2104</v>
      </c>
      <c r="D46" s="15">
        <v>2072</v>
      </c>
      <c r="E46" s="15">
        <v>2004</v>
      </c>
      <c r="F46" s="15">
        <v>2047</v>
      </c>
      <c r="G46" s="15">
        <v>2035</v>
      </c>
      <c r="H46" s="15">
        <v>2093</v>
      </c>
      <c r="I46" s="15">
        <v>2111</v>
      </c>
      <c r="J46" s="15">
        <v>1764</v>
      </c>
      <c r="K46" s="15">
        <v>1330</v>
      </c>
      <c r="O46" s="11"/>
      <c r="X46" s="6"/>
    </row>
    <row r="47" spans="1:24" ht="17.25" thickBot="1" x14ac:dyDescent="0.35">
      <c r="A47" s="14">
        <v>0.44</v>
      </c>
      <c r="B47" s="16">
        <v>2094</v>
      </c>
      <c r="C47" s="16">
        <v>2100</v>
      </c>
      <c r="D47" s="16">
        <v>2064</v>
      </c>
      <c r="E47" s="16">
        <v>1999</v>
      </c>
      <c r="F47" s="16">
        <v>2038</v>
      </c>
      <c r="G47" s="16">
        <v>2025</v>
      </c>
      <c r="H47" s="16">
        <v>2084</v>
      </c>
      <c r="I47" s="16">
        <v>2102</v>
      </c>
      <c r="J47" s="16">
        <v>1752</v>
      </c>
      <c r="K47" s="16">
        <v>1330</v>
      </c>
      <c r="O47" s="11"/>
      <c r="X47" s="6"/>
    </row>
    <row r="48" spans="1:24" ht="17.25" thickBot="1" x14ac:dyDescent="0.35">
      <c r="A48" s="13">
        <v>0.45</v>
      </c>
      <c r="B48" s="15">
        <v>2093</v>
      </c>
      <c r="C48" s="15">
        <v>2097</v>
      </c>
      <c r="D48" s="15">
        <v>2058</v>
      </c>
      <c r="E48" s="15">
        <v>1993</v>
      </c>
      <c r="F48" s="15">
        <v>2032</v>
      </c>
      <c r="G48" s="15">
        <v>2010</v>
      </c>
      <c r="H48" s="15">
        <v>2076</v>
      </c>
      <c r="I48" s="15">
        <v>2092</v>
      </c>
      <c r="J48" s="15">
        <v>1739</v>
      </c>
      <c r="K48" s="15">
        <v>1330</v>
      </c>
      <c r="O48" s="11"/>
      <c r="X48" s="6"/>
    </row>
    <row r="49" spans="1:24" ht="17.25" thickBot="1" x14ac:dyDescent="0.35">
      <c r="A49" s="14">
        <v>0.46</v>
      </c>
      <c r="B49" s="16">
        <v>2091</v>
      </c>
      <c r="C49" s="16">
        <v>2095</v>
      </c>
      <c r="D49" s="16">
        <v>2052</v>
      </c>
      <c r="E49" s="16">
        <v>1986</v>
      </c>
      <c r="F49" s="16">
        <v>2025</v>
      </c>
      <c r="G49" s="16">
        <v>1993</v>
      </c>
      <c r="H49" s="16">
        <v>2070</v>
      </c>
      <c r="I49" s="16">
        <v>2078</v>
      </c>
      <c r="J49" s="16">
        <v>1722</v>
      </c>
      <c r="K49" s="16">
        <v>1330</v>
      </c>
      <c r="O49" s="11"/>
      <c r="X49" s="6"/>
    </row>
    <row r="50" spans="1:24" ht="17.25" thickBot="1" x14ac:dyDescent="0.35">
      <c r="A50" s="13">
        <v>0.47</v>
      </c>
      <c r="B50" s="15">
        <v>2088</v>
      </c>
      <c r="C50" s="15">
        <v>2092</v>
      </c>
      <c r="D50" s="15">
        <v>2044</v>
      </c>
      <c r="E50" s="15">
        <v>1978</v>
      </c>
      <c r="F50" s="15">
        <v>2017</v>
      </c>
      <c r="G50" s="15">
        <v>1979</v>
      </c>
      <c r="H50" s="15">
        <v>2063</v>
      </c>
      <c r="I50" s="15">
        <v>2062</v>
      </c>
      <c r="J50" s="15">
        <v>1705</v>
      </c>
      <c r="K50" s="15">
        <v>1330</v>
      </c>
      <c r="O50" s="11"/>
      <c r="X50" s="6"/>
    </row>
    <row r="51" spans="1:24" ht="17.25" thickBot="1" x14ac:dyDescent="0.35">
      <c r="A51" s="14">
        <v>0.48</v>
      </c>
      <c r="B51" s="16">
        <v>2085</v>
      </c>
      <c r="C51" s="16">
        <v>2088.88</v>
      </c>
      <c r="D51" s="16">
        <v>2035</v>
      </c>
      <c r="E51" s="16">
        <v>1970</v>
      </c>
      <c r="F51" s="16">
        <v>2006</v>
      </c>
      <c r="G51" s="16">
        <v>1957</v>
      </c>
      <c r="H51" s="16">
        <v>2050</v>
      </c>
      <c r="I51" s="16">
        <v>2029.88</v>
      </c>
      <c r="J51" s="16">
        <v>1690</v>
      </c>
      <c r="K51" s="16">
        <v>1330</v>
      </c>
      <c r="O51" s="11"/>
      <c r="X51" s="6"/>
    </row>
    <row r="52" spans="1:24" ht="17.25" thickBot="1" x14ac:dyDescent="0.35">
      <c r="A52" s="13">
        <v>0.49</v>
      </c>
      <c r="B52" s="15">
        <v>2081</v>
      </c>
      <c r="C52" s="15">
        <v>2082</v>
      </c>
      <c r="D52" s="15">
        <v>2029</v>
      </c>
      <c r="E52" s="15">
        <v>1962</v>
      </c>
      <c r="F52" s="15">
        <v>1990</v>
      </c>
      <c r="G52" s="15">
        <v>1935</v>
      </c>
      <c r="H52" s="15">
        <v>2036</v>
      </c>
      <c r="I52" s="15">
        <v>1954</v>
      </c>
      <c r="J52" s="15">
        <v>1672</v>
      </c>
      <c r="K52" s="15">
        <v>1330</v>
      </c>
      <c r="O52" s="11"/>
      <c r="X52" s="6"/>
    </row>
    <row r="53" spans="1:24" ht="17.25" thickBot="1" x14ac:dyDescent="0.35">
      <c r="A53" s="14">
        <v>0.5</v>
      </c>
      <c r="B53" s="16">
        <v>2077</v>
      </c>
      <c r="C53" s="16">
        <v>2075</v>
      </c>
      <c r="D53" s="16">
        <v>2021</v>
      </c>
      <c r="E53" s="16">
        <v>1953</v>
      </c>
      <c r="F53" s="16">
        <v>1975</v>
      </c>
      <c r="G53" s="16">
        <v>1909</v>
      </c>
      <c r="H53" s="16">
        <v>2015</v>
      </c>
      <c r="I53" s="16">
        <v>1908</v>
      </c>
      <c r="J53" s="16">
        <v>1649</v>
      </c>
      <c r="K53" s="16">
        <v>1330</v>
      </c>
      <c r="O53" s="11"/>
      <c r="X53" s="6"/>
    </row>
    <row r="54" spans="1:24" ht="17.25" thickBot="1" x14ac:dyDescent="0.35">
      <c r="A54" s="13">
        <v>0.51</v>
      </c>
      <c r="B54" s="15">
        <v>2073</v>
      </c>
      <c r="C54" s="15">
        <v>2068</v>
      </c>
      <c r="D54" s="15">
        <v>2015</v>
      </c>
      <c r="E54" s="15">
        <v>1944</v>
      </c>
      <c r="F54" s="15">
        <v>1953</v>
      </c>
      <c r="G54" s="15">
        <v>1892</v>
      </c>
      <c r="H54" s="15">
        <v>1990.3099999999899</v>
      </c>
      <c r="I54" s="15">
        <v>1896</v>
      </c>
      <c r="J54" s="15">
        <v>1631</v>
      </c>
      <c r="K54" s="15">
        <v>1330</v>
      </c>
      <c r="O54" s="11"/>
      <c r="X54" s="6"/>
    </row>
    <row r="55" spans="1:24" ht="17.25" thickBot="1" x14ac:dyDescent="0.35">
      <c r="A55" s="14">
        <v>0.52</v>
      </c>
      <c r="B55" s="16">
        <v>2070</v>
      </c>
      <c r="C55" s="16">
        <v>2061</v>
      </c>
      <c r="D55" s="16">
        <v>2007</v>
      </c>
      <c r="E55" s="16">
        <v>1936</v>
      </c>
      <c r="F55" s="16">
        <v>1934</v>
      </c>
      <c r="G55" s="16">
        <v>1887</v>
      </c>
      <c r="H55" s="16">
        <v>1952</v>
      </c>
      <c r="I55" s="16">
        <v>1882</v>
      </c>
      <c r="J55" s="16">
        <v>1611</v>
      </c>
      <c r="K55" s="16">
        <v>1330</v>
      </c>
      <c r="O55" s="11"/>
      <c r="X55" s="6"/>
    </row>
    <row r="56" spans="1:24" ht="17.25" thickBot="1" x14ac:dyDescent="0.35">
      <c r="A56" s="13">
        <v>0.53</v>
      </c>
      <c r="B56" s="15">
        <v>2066</v>
      </c>
      <c r="C56" s="15">
        <v>2051</v>
      </c>
      <c r="D56" s="15">
        <v>1999.93</v>
      </c>
      <c r="E56" s="15">
        <v>1926</v>
      </c>
      <c r="F56" s="15">
        <v>1918</v>
      </c>
      <c r="G56" s="15">
        <v>1880</v>
      </c>
      <c r="H56" s="15">
        <v>1917</v>
      </c>
      <c r="I56" s="15">
        <v>1853</v>
      </c>
      <c r="J56" s="15">
        <v>1593</v>
      </c>
      <c r="K56" s="15">
        <v>1330</v>
      </c>
      <c r="O56" s="11"/>
      <c r="X56" s="6"/>
    </row>
    <row r="57" spans="1:24" ht="17.25" thickBot="1" x14ac:dyDescent="0.35">
      <c r="A57" s="14">
        <v>0.54</v>
      </c>
      <c r="B57" s="16">
        <v>2061</v>
      </c>
      <c r="C57" s="16">
        <v>2030</v>
      </c>
      <c r="D57" s="16">
        <v>1991</v>
      </c>
      <c r="E57" s="16">
        <v>1917</v>
      </c>
      <c r="F57" s="16">
        <v>1904</v>
      </c>
      <c r="G57" s="16">
        <v>1864</v>
      </c>
      <c r="H57" s="16">
        <v>1894</v>
      </c>
      <c r="I57" s="16">
        <v>1823</v>
      </c>
      <c r="J57" s="16">
        <v>1575</v>
      </c>
      <c r="K57" s="16">
        <v>1330</v>
      </c>
      <c r="O57" s="11"/>
      <c r="X57" s="6"/>
    </row>
    <row r="58" spans="1:24" ht="17.25" thickBot="1" x14ac:dyDescent="0.35">
      <c r="A58" s="13">
        <v>0.55000000000000004</v>
      </c>
      <c r="B58" s="15">
        <v>2055</v>
      </c>
      <c r="C58" s="15">
        <v>2010</v>
      </c>
      <c r="D58" s="15">
        <v>1982</v>
      </c>
      <c r="E58" s="15">
        <v>1911</v>
      </c>
      <c r="F58" s="15">
        <v>1892.15</v>
      </c>
      <c r="G58" s="15">
        <v>1839</v>
      </c>
      <c r="H58" s="15">
        <v>1884</v>
      </c>
      <c r="I58" s="15">
        <v>1806</v>
      </c>
      <c r="J58" s="15">
        <v>1556</v>
      </c>
      <c r="K58" s="15">
        <v>1330</v>
      </c>
      <c r="O58" s="11"/>
      <c r="X58" s="6"/>
    </row>
    <row r="59" spans="1:24" ht="17.25" thickBot="1" x14ac:dyDescent="0.35">
      <c r="A59" s="14">
        <v>0.56000000000000005</v>
      </c>
      <c r="B59" s="16">
        <v>2047</v>
      </c>
      <c r="C59" s="16">
        <v>1978.3599999999899</v>
      </c>
      <c r="D59" s="16">
        <v>1968</v>
      </c>
      <c r="E59" s="16">
        <v>1903</v>
      </c>
      <c r="F59" s="16">
        <v>1884</v>
      </c>
      <c r="G59" s="16">
        <v>1823</v>
      </c>
      <c r="H59" s="16">
        <v>1870</v>
      </c>
      <c r="I59" s="16">
        <v>1800</v>
      </c>
      <c r="J59" s="16">
        <v>1532.47999999999</v>
      </c>
      <c r="K59" s="16">
        <v>1330</v>
      </c>
      <c r="O59" s="11"/>
      <c r="X59" s="6"/>
    </row>
    <row r="60" spans="1:24" ht="17.25" thickBot="1" x14ac:dyDescent="0.35">
      <c r="A60" s="13">
        <v>0.56999999999999995</v>
      </c>
      <c r="B60" s="15">
        <v>2042</v>
      </c>
      <c r="C60" s="15">
        <v>1867</v>
      </c>
      <c r="D60" s="15">
        <v>1953</v>
      </c>
      <c r="E60" s="15">
        <v>1896</v>
      </c>
      <c r="F60" s="15">
        <v>1877</v>
      </c>
      <c r="G60" s="15">
        <v>1796</v>
      </c>
      <c r="H60" s="15">
        <v>1846</v>
      </c>
      <c r="I60" s="15">
        <v>1796</v>
      </c>
      <c r="J60" s="15">
        <v>1511</v>
      </c>
      <c r="K60" s="15">
        <v>1330</v>
      </c>
      <c r="O60" s="11"/>
      <c r="X60" s="6"/>
    </row>
    <row r="61" spans="1:24" ht="17.25" thickBot="1" x14ac:dyDescent="0.35">
      <c r="A61" s="14">
        <v>0.57999999999999996</v>
      </c>
      <c r="B61" s="16">
        <v>2032</v>
      </c>
      <c r="C61" s="16">
        <v>1842</v>
      </c>
      <c r="D61" s="16">
        <v>1931</v>
      </c>
      <c r="E61" s="16">
        <v>1890</v>
      </c>
      <c r="F61" s="16">
        <v>1862</v>
      </c>
      <c r="G61" s="16">
        <v>1788</v>
      </c>
      <c r="H61" s="16">
        <v>1815.98</v>
      </c>
      <c r="I61" s="16">
        <v>1789</v>
      </c>
      <c r="J61" s="16">
        <v>1490</v>
      </c>
      <c r="K61" s="16">
        <v>1330</v>
      </c>
      <c r="O61" s="11"/>
      <c r="X61" s="6"/>
    </row>
    <row r="62" spans="1:24" ht="17.25" thickBot="1" x14ac:dyDescent="0.35">
      <c r="A62" s="13">
        <v>0.59</v>
      </c>
      <c r="B62" s="15">
        <v>2019</v>
      </c>
      <c r="C62" s="15">
        <v>1818</v>
      </c>
      <c r="D62" s="15">
        <v>1899.79</v>
      </c>
      <c r="E62" s="15">
        <v>1884</v>
      </c>
      <c r="F62" s="15">
        <v>1843</v>
      </c>
      <c r="G62" s="15">
        <v>1784</v>
      </c>
      <c r="H62" s="15">
        <v>1792</v>
      </c>
      <c r="I62" s="15">
        <v>1782</v>
      </c>
      <c r="J62" s="15">
        <v>1457</v>
      </c>
      <c r="K62" s="15">
        <v>1330</v>
      </c>
      <c r="O62" s="11"/>
      <c r="X62" s="6"/>
    </row>
    <row r="63" spans="1:24" ht="17.25" thickBot="1" x14ac:dyDescent="0.35">
      <c r="A63" s="14">
        <v>0.6</v>
      </c>
      <c r="B63" s="16">
        <v>1998</v>
      </c>
      <c r="C63" s="16">
        <v>1785</v>
      </c>
      <c r="D63" s="16">
        <v>1876</v>
      </c>
      <c r="E63" s="16">
        <v>1877</v>
      </c>
      <c r="F63" s="16">
        <v>1813</v>
      </c>
      <c r="G63" s="16">
        <v>1781</v>
      </c>
      <c r="H63" s="16">
        <v>1786.6</v>
      </c>
      <c r="I63" s="16">
        <v>1776</v>
      </c>
      <c r="J63" s="16">
        <v>1422.8</v>
      </c>
      <c r="K63" s="16">
        <v>1330</v>
      </c>
      <c r="O63" s="11"/>
      <c r="X63" s="6"/>
    </row>
    <row r="64" spans="1:24" ht="17.25" thickBot="1" x14ac:dyDescent="0.35">
      <c r="A64" s="13">
        <v>0.61</v>
      </c>
      <c r="B64" s="15">
        <v>1981.13</v>
      </c>
      <c r="C64" s="15">
        <v>1755</v>
      </c>
      <c r="D64" s="15">
        <v>1862</v>
      </c>
      <c r="E64" s="15">
        <v>1871</v>
      </c>
      <c r="F64" s="15">
        <v>1788.13</v>
      </c>
      <c r="G64" s="15">
        <v>1777</v>
      </c>
      <c r="H64" s="15">
        <v>1784</v>
      </c>
      <c r="I64" s="15">
        <v>1768</v>
      </c>
      <c r="J64" s="15">
        <v>1399</v>
      </c>
      <c r="K64" s="15">
        <v>1330</v>
      </c>
      <c r="O64" s="11"/>
      <c r="X64" s="6"/>
    </row>
    <row r="65" spans="1:24" ht="17.25" thickBot="1" x14ac:dyDescent="0.35">
      <c r="A65" s="14">
        <v>0.62</v>
      </c>
      <c r="B65" s="16">
        <v>1940</v>
      </c>
      <c r="C65" s="16">
        <v>1728</v>
      </c>
      <c r="D65" s="16">
        <v>1836</v>
      </c>
      <c r="E65" s="16">
        <v>1859</v>
      </c>
      <c r="F65" s="16">
        <v>1784</v>
      </c>
      <c r="G65" s="16">
        <v>1773</v>
      </c>
      <c r="H65" s="16">
        <v>1781</v>
      </c>
      <c r="I65" s="16">
        <v>1758</v>
      </c>
      <c r="J65" s="16">
        <v>1385</v>
      </c>
      <c r="K65" s="16">
        <v>1330</v>
      </c>
      <c r="O65" s="11"/>
      <c r="X65" s="6"/>
    </row>
    <row r="66" spans="1:24" ht="17.25" thickBot="1" x14ac:dyDescent="0.35">
      <c r="A66" s="13">
        <v>0.63</v>
      </c>
      <c r="B66" s="15">
        <v>1849</v>
      </c>
      <c r="C66" s="15">
        <v>1723</v>
      </c>
      <c r="D66" s="15">
        <v>1811</v>
      </c>
      <c r="E66" s="15">
        <v>1840</v>
      </c>
      <c r="F66" s="15">
        <v>1782</v>
      </c>
      <c r="G66" s="15">
        <v>1769</v>
      </c>
      <c r="H66" s="15">
        <v>1777</v>
      </c>
      <c r="I66" s="15">
        <v>1747</v>
      </c>
      <c r="J66" s="15">
        <v>1370</v>
      </c>
      <c r="K66" s="15">
        <v>1330</v>
      </c>
      <c r="O66" s="11"/>
      <c r="X66" s="6"/>
    </row>
    <row r="67" spans="1:24" ht="17.25" thickBot="1" x14ac:dyDescent="0.35">
      <c r="A67" s="14">
        <v>0.64</v>
      </c>
      <c r="B67" s="16">
        <v>1817</v>
      </c>
      <c r="C67" s="16">
        <v>1720</v>
      </c>
      <c r="D67" s="16">
        <v>1793</v>
      </c>
      <c r="E67" s="16">
        <v>1822</v>
      </c>
      <c r="F67" s="16">
        <v>1777</v>
      </c>
      <c r="G67" s="16">
        <v>1765</v>
      </c>
      <c r="H67" s="16">
        <v>1772</v>
      </c>
      <c r="I67" s="16">
        <v>1737</v>
      </c>
      <c r="J67" s="16">
        <v>1351.12</v>
      </c>
      <c r="K67" s="16">
        <v>1330</v>
      </c>
      <c r="O67" s="11"/>
      <c r="X67" s="6"/>
    </row>
    <row r="68" spans="1:24" ht="17.25" thickBot="1" x14ac:dyDescent="0.35">
      <c r="A68" s="13">
        <v>0.65</v>
      </c>
      <c r="B68" s="15">
        <v>1766</v>
      </c>
      <c r="C68" s="15">
        <v>1718</v>
      </c>
      <c r="D68" s="15">
        <v>1781</v>
      </c>
      <c r="E68" s="15">
        <v>1806</v>
      </c>
      <c r="F68" s="15">
        <v>1773</v>
      </c>
      <c r="G68" s="15">
        <v>1762</v>
      </c>
      <c r="H68" s="15">
        <v>1768</v>
      </c>
      <c r="I68" s="15">
        <v>1723</v>
      </c>
      <c r="J68" s="15">
        <v>1324</v>
      </c>
      <c r="K68" s="15">
        <v>1330</v>
      </c>
      <c r="O68" s="11"/>
      <c r="X68" s="6"/>
    </row>
    <row r="69" spans="1:24" ht="17.25" thickBot="1" x14ac:dyDescent="0.35">
      <c r="A69" s="14">
        <v>0.66</v>
      </c>
      <c r="B69" s="16">
        <v>1742</v>
      </c>
      <c r="C69" s="16">
        <v>1714</v>
      </c>
      <c r="D69" s="16">
        <v>1766</v>
      </c>
      <c r="E69" s="16">
        <v>1789</v>
      </c>
      <c r="F69" s="16">
        <v>1768</v>
      </c>
      <c r="G69" s="16">
        <v>1757</v>
      </c>
      <c r="H69" s="16">
        <v>1765</v>
      </c>
      <c r="I69" s="16">
        <v>1686</v>
      </c>
      <c r="J69" s="16">
        <v>1286</v>
      </c>
      <c r="K69" s="16">
        <v>1330</v>
      </c>
      <c r="O69" s="11"/>
      <c r="X69" s="6"/>
    </row>
    <row r="70" spans="1:24" ht="17.25" thickBot="1" x14ac:dyDescent="0.35">
      <c r="A70" s="13">
        <v>0.67</v>
      </c>
      <c r="B70" s="15">
        <v>1724</v>
      </c>
      <c r="C70" s="15">
        <v>1710</v>
      </c>
      <c r="D70" s="15">
        <v>1753.26999999999</v>
      </c>
      <c r="E70" s="15">
        <v>1784</v>
      </c>
      <c r="F70" s="15">
        <v>1764</v>
      </c>
      <c r="G70" s="15">
        <v>1750</v>
      </c>
      <c r="H70" s="15">
        <v>1760</v>
      </c>
      <c r="I70" s="15">
        <v>1659</v>
      </c>
      <c r="J70" s="15">
        <v>1273</v>
      </c>
      <c r="K70" s="15">
        <v>1330</v>
      </c>
      <c r="O70" s="11"/>
      <c r="X70" s="6"/>
    </row>
    <row r="71" spans="1:24" ht="17.25" thickBot="1" x14ac:dyDescent="0.35">
      <c r="A71" s="14">
        <v>0.68</v>
      </c>
      <c r="B71" s="16">
        <v>1703</v>
      </c>
      <c r="C71" s="16">
        <v>1705</v>
      </c>
      <c r="D71" s="16">
        <v>1750</v>
      </c>
      <c r="E71" s="16">
        <v>1782</v>
      </c>
      <c r="F71" s="16">
        <v>1757</v>
      </c>
      <c r="G71" s="16">
        <v>1744</v>
      </c>
      <c r="H71" s="16">
        <v>1752</v>
      </c>
      <c r="I71" s="16">
        <v>1643</v>
      </c>
      <c r="J71" s="16">
        <v>1264</v>
      </c>
      <c r="K71" s="16">
        <v>1330</v>
      </c>
      <c r="O71" s="11"/>
      <c r="X71" s="6"/>
    </row>
    <row r="72" spans="1:24" ht="17.25" thickBot="1" x14ac:dyDescent="0.35">
      <c r="A72" s="13">
        <v>0.69</v>
      </c>
      <c r="B72" s="15">
        <v>1699.76999999999</v>
      </c>
      <c r="C72" s="15">
        <v>1700</v>
      </c>
      <c r="D72" s="15">
        <v>1748</v>
      </c>
      <c r="E72" s="15">
        <v>1777</v>
      </c>
      <c r="F72" s="15">
        <v>1748</v>
      </c>
      <c r="G72" s="15">
        <v>1734</v>
      </c>
      <c r="H72" s="15">
        <v>1747</v>
      </c>
      <c r="I72" s="15">
        <v>1622.8899999999901</v>
      </c>
      <c r="J72" s="15">
        <v>1249</v>
      </c>
      <c r="K72" s="15">
        <v>1330</v>
      </c>
      <c r="O72" s="11"/>
      <c r="X72" s="6"/>
    </row>
    <row r="73" spans="1:24" ht="17.25" thickBot="1" x14ac:dyDescent="0.35">
      <c r="A73" s="14">
        <v>0.7</v>
      </c>
      <c r="B73" s="16">
        <v>1697</v>
      </c>
      <c r="C73" s="16">
        <v>1696</v>
      </c>
      <c r="D73" s="16">
        <v>1743</v>
      </c>
      <c r="E73" s="16">
        <v>1772</v>
      </c>
      <c r="F73" s="16">
        <v>1740</v>
      </c>
      <c r="G73" s="16">
        <v>1723</v>
      </c>
      <c r="H73" s="16">
        <v>1738</v>
      </c>
      <c r="I73" s="16">
        <v>1602</v>
      </c>
      <c r="J73" s="16">
        <v>1229</v>
      </c>
      <c r="K73" s="16">
        <v>1330</v>
      </c>
      <c r="O73" s="11"/>
      <c r="X73" s="6"/>
    </row>
    <row r="74" spans="1:24" ht="17.25" thickBot="1" x14ac:dyDescent="0.35">
      <c r="A74" s="13">
        <v>0.71</v>
      </c>
      <c r="B74" s="15">
        <v>1696</v>
      </c>
      <c r="C74" s="15">
        <v>1687</v>
      </c>
      <c r="D74" s="15">
        <v>1737</v>
      </c>
      <c r="E74" s="15">
        <v>1768</v>
      </c>
      <c r="F74" s="15">
        <v>1718</v>
      </c>
      <c r="G74" s="15">
        <v>1711</v>
      </c>
      <c r="H74" s="15">
        <v>1726</v>
      </c>
      <c r="I74" s="15">
        <v>1589</v>
      </c>
      <c r="J74" s="15">
        <v>1203</v>
      </c>
      <c r="K74" s="15">
        <v>1330</v>
      </c>
      <c r="O74" s="11"/>
      <c r="X74" s="6"/>
    </row>
    <row r="75" spans="1:24" ht="17.25" thickBot="1" x14ac:dyDescent="0.35">
      <c r="A75" s="14">
        <v>0.72</v>
      </c>
      <c r="B75" s="16">
        <v>1694</v>
      </c>
      <c r="C75" s="16">
        <v>1675</v>
      </c>
      <c r="D75" s="16">
        <v>1732</v>
      </c>
      <c r="E75" s="16">
        <v>1764</v>
      </c>
      <c r="F75" s="16">
        <v>1701</v>
      </c>
      <c r="G75" s="16">
        <v>1700</v>
      </c>
      <c r="H75" s="16">
        <v>1716</v>
      </c>
      <c r="I75" s="16">
        <v>1574</v>
      </c>
      <c r="J75" s="16">
        <v>1168</v>
      </c>
      <c r="K75" s="16">
        <v>1330</v>
      </c>
      <c r="O75" s="11"/>
      <c r="X75" s="6"/>
    </row>
    <row r="76" spans="1:24" ht="17.25" thickBot="1" x14ac:dyDescent="0.35">
      <c r="A76" s="13">
        <v>0.73</v>
      </c>
      <c r="B76" s="15">
        <v>1690</v>
      </c>
      <c r="C76" s="15">
        <v>1666</v>
      </c>
      <c r="D76" s="15">
        <v>1727</v>
      </c>
      <c r="E76" s="15">
        <v>1758</v>
      </c>
      <c r="F76" s="15">
        <v>1679.09</v>
      </c>
      <c r="G76" s="15">
        <v>1683</v>
      </c>
      <c r="H76" s="15">
        <v>1699</v>
      </c>
      <c r="I76" s="15">
        <v>1560</v>
      </c>
      <c r="J76" s="15">
        <v>1129</v>
      </c>
      <c r="K76" s="15">
        <v>1330</v>
      </c>
      <c r="O76" s="11"/>
      <c r="X76" s="6"/>
    </row>
    <row r="77" spans="1:24" ht="17.25" thickBot="1" x14ac:dyDescent="0.35">
      <c r="A77" s="14">
        <v>0.74</v>
      </c>
      <c r="B77" s="16">
        <v>1683</v>
      </c>
      <c r="C77" s="16">
        <v>1644</v>
      </c>
      <c r="D77" s="16">
        <v>1719</v>
      </c>
      <c r="E77" s="16">
        <v>1749</v>
      </c>
      <c r="F77" s="16">
        <v>1658</v>
      </c>
      <c r="G77" s="16">
        <v>1667</v>
      </c>
      <c r="H77" s="16">
        <v>1679</v>
      </c>
      <c r="I77" s="16">
        <v>1547</v>
      </c>
      <c r="J77" s="16">
        <v>1086</v>
      </c>
      <c r="K77" s="16">
        <v>1330</v>
      </c>
      <c r="O77" s="11"/>
      <c r="X77" s="6"/>
    </row>
    <row r="78" spans="1:24" ht="17.25" thickBot="1" x14ac:dyDescent="0.35">
      <c r="A78" s="13">
        <v>0.75</v>
      </c>
      <c r="B78" s="15">
        <v>1678</v>
      </c>
      <c r="C78" s="15">
        <v>1622</v>
      </c>
      <c r="D78" s="15">
        <v>1710</v>
      </c>
      <c r="E78" s="15">
        <v>1742</v>
      </c>
      <c r="F78" s="15">
        <v>1636</v>
      </c>
      <c r="G78" s="15">
        <v>1647</v>
      </c>
      <c r="H78" s="15">
        <v>1659.75</v>
      </c>
      <c r="I78" s="15">
        <v>1528</v>
      </c>
      <c r="J78" s="15">
        <v>1047</v>
      </c>
      <c r="K78" s="15">
        <v>1330</v>
      </c>
      <c r="O78" s="11"/>
      <c r="X78" s="6"/>
    </row>
    <row r="79" spans="1:24" ht="17.25" thickBot="1" x14ac:dyDescent="0.35">
      <c r="A79" s="14">
        <v>0.76</v>
      </c>
      <c r="B79" s="16">
        <v>1671</v>
      </c>
      <c r="C79" s="16">
        <v>1592</v>
      </c>
      <c r="D79" s="16">
        <v>1699</v>
      </c>
      <c r="E79" s="16">
        <v>1719.5599999999899</v>
      </c>
      <c r="F79" s="16">
        <v>1617</v>
      </c>
      <c r="G79" s="16">
        <v>1634</v>
      </c>
      <c r="H79" s="16">
        <v>1635</v>
      </c>
      <c r="I79" s="16">
        <v>1506</v>
      </c>
      <c r="J79" s="16">
        <v>970</v>
      </c>
      <c r="K79" s="16">
        <v>1330</v>
      </c>
      <c r="O79" s="11"/>
      <c r="X79" s="6"/>
    </row>
    <row r="80" spans="1:24" ht="17.25" thickBot="1" x14ac:dyDescent="0.35">
      <c r="A80" s="13">
        <v>0.77</v>
      </c>
      <c r="B80" s="15">
        <v>1662</v>
      </c>
      <c r="C80" s="15">
        <v>1573</v>
      </c>
      <c r="D80" s="15">
        <v>1685</v>
      </c>
      <c r="E80" s="15">
        <v>1703</v>
      </c>
      <c r="F80" s="15">
        <v>1593</v>
      </c>
      <c r="G80" s="15">
        <v>1618</v>
      </c>
      <c r="H80" s="15">
        <v>1617</v>
      </c>
      <c r="I80" s="15">
        <v>1476</v>
      </c>
      <c r="J80" s="15">
        <v>964</v>
      </c>
      <c r="K80" s="15">
        <v>1330</v>
      </c>
      <c r="O80" s="11"/>
      <c r="X80" s="6"/>
    </row>
    <row r="81" spans="1:24" ht="17.25" thickBot="1" x14ac:dyDescent="0.35">
      <c r="A81" s="14">
        <v>0.78</v>
      </c>
      <c r="B81" s="16">
        <v>1649</v>
      </c>
      <c r="C81" s="16">
        <v>1543</v>
      </c>
      <c r="D81" s="16">
        <v>1667</v>
      </c>
      <c r="E81" s="16">
        <v>1680.1799999999901</v>
      </c>
      <c r="F81" s="16">
        <v>1577</v>
      </c>
      <c r="G81" s="16">
        <v>1601</v>
      </c>
      <c r="H81" s="16">
        <v>1599</v>
      </c>
      <c r="I81" s="16">
        <v>1461</v>
      </c>
      <c r="J81" s="16">
        <v>956</v>
      </c>
      <c r="K81" s="16">
        <v>1330</v>
      </c>
      <c r="O81" s="11"/>
      <c r="X81" s="6"/>
    </row>
    <row r="82" spans="1:24" ht="17.25" thickBot="1" x14ac:dyDescent="0.35">
      <c r="A82" s="13">
        <v>0.79</v>
      </c>
      <c r="B82" s="15">
        <v>1633</v>
      </c>
      <c r="C82" s="15">
        <v>1512</v>
      </c>
      <c r="D82" s="15">
        <v>1639</v>
      </c>
      <c r="E82" s="15">
        <v>1652</v>
      </c>
      <c r="F82" s="15">
        <v>1562</v>
      </c>
      <c r="G82" s="15">
        <v>1583</v>
      </c>
      <c r="H82" s="15">
        <v>1582.98999999999</v>
      </c>
      <c r="I82" s="15">
        <v>1446</v>
      </c>
      <c r="J82" s="15">
        <v>931</v>
      </c>
      <c r="K82" s="15">
        <v>1330</v>
      </c>
      <c r="O82" s="11"/>
      <c r="X82" s="6"/>
    </row>
    <row r="83" spans="1:24" ht="17.25" thickBot="1" x14ac:dyDescent="0.35">
      <c r="A83" s="14">
        <v>0.8</v>
      </c>
      <c r="B83" s="16">
        <v>1620</v>
      </c>
      <c r="C83" s="16">
        <v>1491</v>
      </c>
      <c r="D83" s="16">
        <v>1613</v>
      </c>
      <c r="E83" s="16">
        <v>1631</v>
      </c>
      <c r="F83" s="16">
        <v>1549</v>
      </c>
      <c r="G83" s="16">
        <v>1568</v>
      </c>
      <c r="H83" s="16">
        <v>1566</v>
      </c>
      <c r="I83" s="16">
        <v>1424</v>
      </c>
      <c r="J83" s="16">
        <v>918</v>
      </c>
      <c r="K83" s="16">
        <v>1330</v>
      </c>
      <c r="O83" s="11"/>
      <c r="X83" s="6"/>
    </row>
    <row r="84" spans="1:24" ht="17.25" thickBot="1" x14ac:dyDescent="0.35">
      <c r="A84" s="13">
        <v>0.81</v>
      </c>
      <c r="B84" s="15">
        <v>1606</v>
      </c>
      <c r="C84" s="15">
        <v>1469</v>
      </c>
      <c r="D84" s="15">
        <v>1594</v>
      </c>
      <c r="E84" s="15">
        <v>1614.6099999999899</v>
      </c>
      <c r="F84" s="15">
        <v>1538</v>
      </c>
      <c r="G84" s="15">
        <v>1553</v>
      </c>
      <c r="H84" s="15">
        <v>1553</v>
      </c>
      <c r="I84" s="15">
        <v>1396</v>
      </c>
      <c r="J84" s="15">
        <v>831</v>
      </c>
      <c r="K84" s="15">
        <v>1330</v>
      </c>
      <c r="O84" s="11"/>
      <c r="X84" s="6"/>
    </row>
    <row r="85" spans="1:24" ht="17.25" thickBot="1" x14ac:dyDescent="0.35">
      <c r="A85" s="14">
        <v>0.82</v>
      </c>
      <c r="B85" s="16">
        <v>1585</v>
      </c>
      <c r="C85" s="16">
        <v>1449</v>
      </c>
      <c r="D85" s="16">
        <v>1571</v>
      </c>
      <c r="E85" s="16">
        <v>1593</v>
      </c>
      <c r="F85" s="16">
        <v>1523</v>
      </c>
      <c r="G85" s="16">
        <v>1544</v>
      </c>
      <c r="H85" s="16">
        <v>1538</v>
      </c>
      <c r="I85" s="16">
        <v>1374</v>
      </c>
      <c r="J85" s="16">
        <v>827</v>
      </c>
      <c r="K85" s="16">
        <v>1330</v>
      </c>
      <c r="O85" s="11"/>
      <c r="X85" s="6"/>
    </row>
    <row r="86" spans="1:24" ht="17.25" thickBot="1" x14ac:dyDescent="0.35">
      <c r="A86" s="13">
        <v>0.83</v>
      </c>
      <c r="B86" s="15">
        <v>1566</v>
      </c>
      <c r="C86" s="15">
        <v>1431</v>
      </c>
      <c r="D86" s="15">
        <v>1541</v>
      </c>
      <c r="E86" s="15">
        <v>1576</v>
      </c>
      <c r="F86" s="15">
        <v>1504</v>
      </c>
      <c r="G86" s="15">
        <v>1536</v>
      </c>
      <c r="H86" s="15">
        <v>1520</v>
      </c>
      <c r="I86" s="15">
        <v>1358</v>
      </c>
      <c r="J86" s="15">
        <v>823</v>
      </c>
      <c r="K86" s="15">
        <v>1330</v>
      </c>
      <c r="O86" s="11"/>
      <c r="X86" s="6"/>
    </row>
    <row r="87" spans="1:24" ht="17.25" thickBot="1" x14ac:dyDescent="0.35">
      <c r="A87" s="14">
        <v>0.84</v>
      </c>
      <c r="B87" s="16">
        <v>1545</v>
      </c>
      <c r="C87" s="16">
        <v>1418</v>
      </c>
      <c r="D87" s="16">
        <v>1519</v>
      </c>
      <c r="E87" s="16">
        <v>1559</v>
      </c>
      <c r="F87" s="16">
        <v>1481</v>
      </c>
      <c r="G87" s="16">
        <v>1519</v>
      </c>
      <c r="H87" s="16">
        <v>1500</v>
      </c>
      <c r="I87" s="16">
        <v>1338</v>
      </c>
      <c r="J87" s="16">
        <v>819.72</v>
      </c>
      <c r="K87" s="16">
        <v>1330</v>
      </c>
      <c r="O87" s="11"/>
      <c r="X87" s="6"/>
    </row>
    <row r="88" spans="1:24" ht="17.25" thickBot="1" x14ac:dyDescent="0.35">
      <c r="A88" s="13">
        <v>0.85</v>
      </c>
      <c r="B88" s="15">
        <v>1522</v>
      </c>
      <c r="C88" s="15">
        <v>1398</v>
      </c>
      <c r="D88" s="15">
        <v>1504</v>
      </c>
      <c r="E88" s="15">
        <v>1545.85</v>
      </c>
      <c r="F88" s="15">
        <v>1460</v>
      </c>
      <c r="G88" s="15">
        <v>1500</v>
      </c>
      <c r="H88" s="15">
        <v>1474</v>
      </c>
      <c r="I88" s="15">
        <v>1315</v>
      </c>
      <c r="J88" s="15">
        <v>817</v>
      </c>
      <c r="K88" s="15">
        <v>1330</v>
      </c>
      <c r="O88" s="11"/>
      <c r="X88" s="6"/>
    </row>
    <row r="89" spans="1:24" ht="17.25" thickBot="1" x14ac:dyDescent="0.35">
      <c r="A89" s="14">
        <v>0.86</v>
      </c>
      <c r="B89" s="16">
        <v>1501</v>
      </c>
      <c r="C89" s="16">
        <v>1373</v>
      </c>
      <c r="D89" s="16">
        <v>1488.66</v>
      </c>
      <c r="E89" s="16">
        <v>1529</v>
      </c>
      <c r="F89" s="16">
        <v>1441</v>
      </c>
      <c r="G89" s="16">
        <v>1479</v>
      </c>
      <c r="H89" s="16">
        <v>1453</v>
      </c>
      <c r="I89" s="16">
        <v>1279.6600000000001</v>
      </c>
      <c r="J89" s="16">
        <v>806</v>
      </c>
      <c r="K89" s="16">
        <v>1330</v>
      </c>
      <c r="O89" s="11"/>
      <c r="X89" s="6"/>
    </row>
    <row r="90" spans="1:24" ht="17.25" thickBot="1" x14ac:dyDescent="0.35">
      <c r="A90" s="13">
        <v>0.87</v>
      </c>
      <c r="B90" s="15">
        <v>1485</v>
      </c>
      <c r="C90" s="15">
        <v>1359</v>
      </c>
      <c r="D90" s="15">
        <v>1475</v>
      </c>
      <c r="E90" s="15">
        <v>1511</v>
      </c>
      <c r="F90" s="15">
        <v>1421</v>
      </c>
      <c r="G90" s="15">
        <v>1453</v>
      </c>
      <c r="H90" s="15">
        <v>1439</v>
      </c>
      <c r="I90" s="15">
        <v>1225</v>
      </c>
      <c r="J90" s="15">
        <v>796</v>
      </c>
      <c r="K90" s="15">
        <v>1330</v>
      </c>
      <c r="O90" s="11"/>
      <c r="X90" s="6"/>
    </row>
    <row r="91" spans="1:24" ht="17.25" thickBot="1" x14ac:dyDescent="0.35">
      <c r="A91" s="14">
        <v>0.88</v>
      </c>
      <c r="B91" s="16">
        <v>1467</v>
      </c>
      <c r="C91" s="16">
        <v>1333.27999999999</v>
      </c>
      <c r="D91" s="16">
        <v>1451.27999999999</v>
      </c>
      <c r="E91" s="16">
        <v>1491</v>
      </c>
      <c r="F91" s="16">
        <v>1404</v>
      </c>
      <c r="G91" s="16">
        <v>1434</v>
      </c>
      <c r="H91" s="16">
        <v>1418</v>
      </c>
      <c r="I91" s="16">
        <v>1185</v>
      </c>
      <c r="J91" s="16">
        <v>789</v>
      </c>
      <c r="K91" s="16">
        <v>1330</v>
      </c>
      <c r="O91" s="11"/>
      <c r="X91" s="6"/>
    </row>
    <row r="92" spans="1:24" ht="17.25" thickBot="1" x14ac:dyDescent="0.35">
      <c r="A92" s="13">
        <v>0.89</v>
      </c>
      <c r="B92" s="15">
        <v>1446</v>
      </c>
      <c r="C92" s="15">
        <v>1309</v>
      </c>
      <c r="D92" s="15">
        <v>1431</v>
      </c>
      <c r="E92" s="15">
        <v>1456</v>
      </c>
      <c r="F92" s="15">
        <v>1376.3699999999899</v>
      </c>
      <c r="G92" s="15">
        <v>1409</v>
      </c>
      <c r="H92" s="15">
        <v>1402</v>
      </c>
      <c r="I92" s="15">
        <v>1169</v>
      </c>
      <c r="J92" s="15">
        <v>776</v>
      </c>
      <c r="K92" s="15">
        <v>1330</v>
      </c>
      <c r="O92" s="11"/>
      <c r="X92" s="6"/>
    </row>
    <row r="93" spans="1:24" ht="17.25" thickBot="1" x14ac:dyDescent="0.35">
      <c r="A93" s="14">
        <v>0.9</v>
      </c>
      <c r="B93" s="16">
        <v>1419</v>
      </c>
      <c r="C93" s="16">
        <v>1294</v>
      </c>
      <c r="D93" s="16">
        <v>1405.8999999999901</v>
      </c>
      <c r="E93" s="16">
        <v>1432</v>
      </c>
      <c r="F93" s="16">
        <v>1353</v>
      </c>
      <c r="G93" s="16">
        <v>1394</v>
      </c>
      <c r="H93" s="16">
        <v>1376</v>
      </c>
      <c r="I93" s="16">
        <v>1103.8999999999901</v>
      </c>
      <c r="J93" s="16">
        <v>767</v>
      </c>
      <c r="K93" s="16">
        <v>1330</v>
      </c>
      <c r="O93" s="11"/>
      <c r="X93" s="6"/>
    </row>
    <row r="94" spans="1:24" ht="17.25" thickBot="1" x14ac:dyDescent="0.35">
      <c r="A94" s="13">
        <v>0.91</v>
      </c>
      <c r="B94" s="15">
        <v>1385.02999999999</v>
      </c>
      <c r="C94" s="15">
        <v>1263.70999999999</v>
      </c>
      <c r="D94" s="15">
        <v>1373</v>
      </c>
      <c r="E94" s="15">
        <v>1404.70999999999</v>
      </c>
      <c r="F94" s="15">
        <v>1332</v>
      </c>
      <c r="G94" s="15">
        <v>1368</v>
      </c>
      <c r="H94" s="15">
        <v>1353</v>
      </c>
      <c r="I94" s="15">
        <v>1086</v>
      </c>
      <c r="J94" s="15">
        <v>703</v>
      </c>
      <c r="K94" s="15">
        <v>1330</v>
      </c>
      <c r="O94" s="11"/>
      <c r="X94" s="6"/>
    </row>
    <row r="95" spans="1:24" ht="17.25" thickBot="1" x14ac:dyDescent="0.35">
      <c r="A95" s="14">
        <v>0.92</v>
      </c>
      <c r="B95" s="16">
        <v>1364</v>
      </c>
      <c r="C95" s="16">
        <v>1239</v>
      </c>
      <c r="D95" s="16">
        <v>1342</v>
      </c>
      <c r="E95" s="16">
        <v>1361.51999999999</v>
      </c>
      <c r="F95" s="16">
        <v>1308</v>
      </c>
      <c r="G95" s="16">
        <v>1346</v>
      </c>
      <c r="H95" s="16">
        <v>1325</v>
      </c>
      <c r="I95" s="16">
        <v>1074.51999999999</v>
      </c>
      <c r="J95" s="16">
        <v>700</v>
      </c>
      <c r="K95" s="16">
        <v>1330</v>
      </c>
      <c r="O95" s="11"/>
      <c r="X95" s="6"/>
    </row>
    <row r="96" spans="1:24" ht="17.25" thickBot="1" x14ac:dyDescent="0.35">
      <c r="A96" s="13">
        <v>0.93</v>
      </c>
      <c r="B96" s="15">
        <v>1343</v>
      </c>
      <c r="C96" s="15">
        <v>1232</v>
      </c>
      <c r="D96" s="15">
        <v>1307</v>
      </c>
      <c r="E96" s="15">
        <v>1319.3299999999899</v>
      </c>
      <c r="F96" s="15">
        <v>1275.6899999999901</v>
      </c>
      <c r="G96" s="15">
        <v>1306</v>
      </c>
      <c r="H96" s="15">
        <v>1293</v>
      </c>
      <c r="I96" s="15">
        <v>1023</v>
      </c>
      <c r="J96" s="15">
        <v>697</v>
      </c>
      <c r="K96" s="15">
        <v>1330</v>
      </c>
      <c r="O96" s="11"/>
      <c r="X96" s="6"/>
    </row>
    <row r="97" spans="1:24" ht="17.25" thickBot="1" x14ac:dyDescent="0.35">
      <c r="A97" s="14">
        <v>0.94</v>
      </c>
      <c r="B97" s="16">
        <v>1312</v>
      </c>
      <c r="C97" s="16">
        <v>1220</v>
      </c>
      <c r="D97" s="16">
        <v>1268</v>
      </c>
      <c r="E97" s="16">
        <v>1274.1399999999901</v>
      </c>
      <c r="F97" s="16">
        <v>1243.01999999999</v>
      </c>
      <c r="G97" s="16">
        <v>1280.1399999999901</v>
      </c>
      <c r="H97" s="16">
        <v>1240.1399999999901</v>
      </c>
      <c r="I97" s="16">
        <v>934</v>
      </c>
      <c r="J97" s="16">
        <v>694</v>
      </c>
      <c r="K97" s="16">
        <v>1330</v>
      </c>
      <c r="O97" s="11"/>
      <c r="X97" s="6"/>
    </row>
    <row r="98" spans="1:24" ht="17.25" thickBot="1" x14ac:dyDescent="0.35">
      <c r="A98" s="13">
        <v>0.95</v>
      </c>
      <c r="B98" s="15">
        <v>1289</v>
      </c>
      <c r="C98" s="15">
        <v>1182.94999999999</v>
      </c>
      <c r="D98" s="15">
        <v>1216</v>
      </c>
      <c r="E98" s="15">
        <v>1212.94999999999</v>
      </c>
      <c r="F98" s="15">
        <v>1191</v>
      </c>
      <c r="G98" s="15">
        <v>1252</v>
      </c>
      <c r="H98" s="15">
        <v>1188</v>
      </c>
      <c r="I98" s="15">
        <v>861</v>
      </c>
      <c r="J98" s="15">
        <v>688</v>
      </c>
      <c r="K98" s="15">
        <v>1330</v>
      </c>
      <c r="O98" s="11"/>
      <c r="X98" s="6"/>
    </row>
    <row r="99" spans="1:24" ht="17.25" thickBot="1" x14ac:dyDescent="0.35">
      <c r="A99" s="14">
        <v>0.96</v>
      </c>
      <c r="B99" s="16">
        <v>1262</v>
      </c>
      <c r="C99" s="16">
        <v>1146.76</v>
      </c>
      <c r="D99" s="16">
        <v>1161.76</v>
      </c>
      <c r="E99" s="16">
        <v>1161</v>
      </c>
      <c r="F99" s="16">
        <v>1152</v>
      </c>
      <c r="G99" s="16">
        <v>1162.76</v>
      </c>
      <c r="H99" s="16">
        <v>1150</v>
      </c>
      <c r="I99" s="16">
        <v>848</v>
      </c>
      <c r="J99" s="16">
        <v>677</v>
      </c>
      <c r="K99" s="16">
        <v>1330</v>
      </c>
      <c r="O99" s="11"/>
      <c r="X99" s="6"/>
    </row>
    <row r="100" spans="1:24" ht="17.25" thickBot="1" x14ac:dyDescent="0.35">
      <c r="A100" s="13">
        <v>0.97</v>
      </c>
      <c r="B100" s="15">
        <v>1219</v>
      </c>
      <c r="C100" s="15">
        <v>1071.57</v>
      </c>
      <c r="D100" s="15">
        <v>1105.57</v>
      </c>
      <c r="E100" s="15">
        <v>1108</v>
      </c>
      <c r="F100" s="15">
        <v>1087.01</v>
      </c>
      <c r="G100" s="15">
        <v>1076</v>
      </c>
      <c r="H100" s="15">
        <v>1075</v>
      </c>
      <c r="I100" s="15">
        <v>787</v>
      </c>
      <c r="J100" s="15">
        <v>669</v>
      </c>
      <c r="K100" s="15">
        <v>1330</v>
      </c>
      <c r="O100" s="11"/>
      <c r="X100" s="6"/>
    </row>
    <row r="101" spans="1:24" ht="17.25" thickBot="1" x14ac:dyDescent="0.35">
      <c r="A101" s="14">
        <v>0.98</v>
      </c>
      <c r="B101" s="16">
        <v>1164</v>
      </c>
      <c r="C101" s="16">
        <v>1027</v>
      </c>
      <c r="D101" s="16">
        <v>1010.38</v>
      </c>
      <c r="E101" s="16">
        <v>1014.38</v>
      </c>
      <c r="F101" s="16">
        <v>1054</v>
      </c>
      <c r="G101" s="16">
        <v>1021</v>
      </c>
      <c r="H101" s="16">
        <v>1057</v>
      </c>
      <c r="I101" s="16">
        <v>780</v>
      </c>
      <c r="J101" s="16">
        <v>663</v>
      </c>
      <c r="K101" s="16">
        <v>1330</v>
      </c>
      <c r="O101" s="11"/>
      <c r="X101" s="6"/>
    </row>
    <row r="102" spans="1:24" ht="17.25" thickBot="1" x14ac:dyDescent="0.35">
      <c r="A102" s="13">
        <v>0.99</v>
      </c>
      <c r="B102" s="15">
        <v>1110.67</v>
      </c>
      <c r="C102" s="15">
        <v>988.38</v>
      </c>
      <c r="D102" s="15">
        <v>964.19</v>
      </c>
      <c r="E102" s="15">
        <v>898.19</v>
      </c>
      <c r="F102" s="15">
        <v>964</v>
      </c>
      <c r="G102" s="15">
        <v>957</v>
      </c>
      <c r="H102" s="15">
        <v>977.19</v>
      </c>
      <c r="I102" s="15">
        <v>665</v>
      </c>
      <c r="J102" s="15">
        <v>655</v>
      </c>
      <c r="K102" s="15">
        <v>1330</v>
      </c>
      <c r="O102" s="11"/>
      <c r="X102" s="6"/>
    </row>
    <row r="103" spans="1:24" ht="17.25" thickBot="1" x14ac:dyDescent="0.35">
      <c r="A103" s="14">
        <v>1</v>
      </c>
      <c r="B103" s="16">
        <v>826</v>
      </c>
      <c r="C103" s="16">
        <v>739</v>
      </c>
      <c r="D103" s="16">
        <v>719</v>
      </c>
      <c r="E103" s="16">
        <v>650</v>
      </c>
      <c r="F103" s="16">
        <v>651</v>
      </c>
      <c r="G103" s="16">
        <v>650</v>
      </c>
      <c r="H103" s="16">
        <v>717</v>
      </c>
      <c r="I103" s="16">
        <v>471</v>
      </c>
      <c r="J103" s="16">
        <v>345</v>
      </c>
      <c r="K103" s="16">
        <v>1330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92AAF-6E5D-4326-A442-5E2D1D83A395}">
  <sheetPr codeName="Sheet20"/>
  <dimension ref="A1:AH223"/>
  <sheetViews>
    <sheetView zoomScaleNormal="100" workbookViewId="0"/>
  </sheetViews>
  <sheetFormatPr defaultRowHeight="16.5" x14ac:dyDescent="0.3"/>
  <cols>
    <col min="1" max="1" width="9" style="1"/>
    <col min="2" max="2" width="10.75" customWidth="1"/>
    <col min="11" max="11" width="13.5" customWidth="1"/>
  </cols>
  <sheetData>
    <row r="1" spans="1:34" ht="24.75" thickBot="1" x14ac:dyDescent="0.5">
      <c r="A1" s="17" t="s">
        <v>342</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3466</v>
      </c>
      <c r="C4" s="15">
        <v>3477.62</v>
      </c>
      <c r="D4" s="15">
        <v>3561</v>
      </c>
      <c r="E4" s="15">
        <v>3578</v>
      </c>
      <c r="F4" s="15">
        <v>3562</v>
      </c>
      <c r="G4" s="15">
        <v>3566.81</v>
      </c>
      <c r="H4" s="15">
        <v>3591</v>
      </c>
      <c r="I4" s="15">
        <v>3542</v>
      </c>
      <c r="J4" s="15">
        <v>3775</v>
      </c>
      <c r="K4" s="15">
        <v>1400</v>
      </c>
      <c r="X4" s="4"/>
      <c r="AG4" s="7"/>
      <c r="AH4" s="7"/>
    </row>
    <row r="5" spans="1:34" ht="17.25" thickBot="1" x14ac:dyDescent="0.35">
      <c r="A5" s="14">
        <v>0.02</v>
      </c>
      <c r="B5" s="16">
        <v>3421.66</v>
      </c>
      <c r="C5" s="16">
        <v>3378.2399999999898</v>
      </c>
      <c r="D5" s="16">
        <v>3504.6199999999899</v>
      </c>
      <c r="E5" s="16">
        <v>3520</v>
      </c>
      <c r="F5" s="16">
        <v>3506</v>
      </c>
      <c r="G5" s="16">
        <v>3523</v>
      </c>
      <c r="H5" s="16">
        <v>3557</v>
      </c>
      <c r="I5" s="16">
        <v>3507</v>
      </c>
      <c r="J5" s="16">
        <v>3721</v>
      </c>
      <c r="K5" s="16">
        <v>1400</v>
      </c>
      <c r="N5" s="3"/>
      <c r="O5" s="3"/>
      <c r="P5" s="3"/>
      <c r="Q5" s="3"/>
      <c r="R5" s="3"/>
      <c r="S5" s="3"/>
      <c r="T5" s="3"/>
      <c r="X5" s="6"/>
    </row>
    <row r="6" spans="1:34" ht="17.25" thickBot="1" x14ac:dyDescent="0.35">
      <c r="A6" s="13">
        <v>0.03</v>
      </c>
      <c r="B6" s="15">
        <v>3348</v>
      </c>
      <c r="C6" s="15">
        <v>3345</v>
      </c>
      <c r="D6" s="15">
        <v>3409</v>
      </c>
      <c r="E6" s="15">
        <v>3434.43</v>
      </c>
      <c r="F6" s="15">
        <v>3432</v>
      </c>
      <c r="G6" s="15">
        <v>3490</v>
      </c>
      <c r="H6" s="15">
        <v>3515.43</v>
      </c>
      <c r="I6" s="15">
        <v>3485</v>
      </c>
      <c r="J6" s="15">
        <v>3667</v>
      </c>
      <c r="K6" s="15">
        <v>1400</v>
      </c>
      <c r="N6" s="2"/>
      <c r="O6" s="2"/>
      <c r="P6" s="2"/>
      <c r="Q6" s="2"/>
      <c r="R6" s="2"/>
      <c r="S6" s="2"/>
      <c r="T6" s="2"/>
      <c r="X6" s="6"/>
    </row>
    <row r="7" spans="1:34" ht="17.25" thickBot="1" x14ac:dyDescent="0.35">
      <c r="A7" s="14">
        <v>0.04</v>
      </c>
      <c r="B7" s="16">
        <v>3318</v>
      </c>
      <c r="C7" s="16">
        <v>3326</v>
      </c>
      <c r="D7" s="16">
        <v>3383</v>
      </c>
      <c r="E7" s="16">
        <v>3407</v>
      </c>
      <c r="F7" s="16">
        <v>3409.32</v>
      </c>
      <c r="G7" s="16">
        <v>3451</v>
      </c>
      <c r="H7" s="16">
        <v>3488</v>
      </c>
      <c r="I7" s="16">
        <v>3442</v>
      </c>
      <c r="J7" s="16">
        <v>3612</v>
      </c>
      <c r="K7" s="16">
        <v>1400</v>
      </c>
      <c r="X7" s="6"/>
    </row>
    <row r="8" spans="1:34" ht="17.25" thickBot="1" x14ac:dyDescent="0.35">
      <c r="A8" s="13">
        <v>0.05</v>
      </c>
      <c r="B8" s="15">
        <v>3298</v>
      </c>
      <c r="C8" s="15">
        <v>3307</v>
      </c>
      <c r="D8" s="15">
        <v>3369</v>
      </c>
      <c r="E8" s="15">
        <v>3389.0499999999902</v>
      </c>
      <c r="F8" s="15">
        <v>3391</v>
      </c>
      <c r="G8" s="15">
        <v>3393</v>
      </c>
      <c r="H8" s="15">
        <v>3432.0499999999902</v>
      </c>
      <c r="I8" s="15">
        <v>3427</v>
      </c>
      <c r="J8" s="15">
        <v>3585</v>
      </c>
      <c r="K8" s="15">
        <v>1400</v>
      </c>
      <c r="X8" s="6"/>
    </row>
    <row r="9" spans="1:34" ht="17.25" thickBot="1" x14ac:dyDescent="0.35">
      <c r="A9" s="14">
        <v>0.06</v>
      </c>
      <c r="B9" s="16">
        <v>3288.98</v>
      </c>
      <c r="C9" s="16">
        <v>3291</v>
      </c>
      <c r="D9" s="16">
        <v>3352</v>
      </c>
      <c r="E9" s="16">
        <v>3364.86</v>
      </c>
      <c r="F9" s="16">
        <v>3371</v>
      </c>
      <c r="G9" s="16">
        <v>3368</v>
      </c>
      <c r="H9" s="16">
        <v>3403</v>
      </c>
      <c r="I9" s="16">
        <v>3406</v>
      </c>
      <c r="J9" s="16">
        <v>3551</v>
      </c>
      <c r="K9" s="16">
        <v>1400</v>
      </c>
      <c r="X9" s="6"/>
    </row>
    <row r="10" spans="1:34" ht="17.25" thickBot="1" x14ac:dyDescent="0.35">
      <c r="A10" s="13">
        <v>7.0000000000000007E-2</v>
      </c>
      <c r="B10" s="15">
        <v>3281</v>
      </c>
      <c r="C10" s="15">
        <v>3281</v>
      </c>
      <c r="D10" s="15">
        <v>3339</v>
      </c>
      <c r="E10" s="15">
        <v>3331</v>
      </c>
      <c r="F10" s="15">
        <v>3353</v>
      </c>
      <c r="G10" s="15">
        <v>3351</v>
      </c>
      <c r="H10" s="15">
        <v>3389</v>
      </c>
      <c r="I10" s="15">
        <v>3397</v>
      </c>
      <c r="J10" s="15">
        <v>3525</v>
      </c>
      <c r="K10" s="15">
        <v>1400</v>
      </c>
      <c r="X10" s="6"/>
    </row>
    <row r="11" spans="1:34" ht="17.25" thickBot="1" x14ac:dyDescent="0.35">
      <c r="A11" s="14">
        <v>0.08</v>
      </c>
      <c r="B11" s="16">
        <v>3273</v>
      </c>
      <c r="C11" s="16">
        <v>3270.48</v>
      </c>
      <c r="D11" s="16">
        <v>3323</v>
      </c>
      <c r="E11" s="16">
        <v>3310</v>
      </c>
      <c r="F11" s="16">
        <v>3325.64</v>
      </c>
      <c r="G11" s="16">
        <v>3337</v>
      </c>
      <c r="H11" s="16">
        <v>3373</v>
      </c>
      <c r="I11" s="16">
        <v>3391</v>
      </c>
      <c r="J11" s="16">
        <v>3501</v>
      </c>
      <c r="K11" s="16">
        <v>1400</v>
      </c>
      <c r="X11" s="6"/>
    </row>
    <row r="12" spans="1:34" ht="17.25" thickBot="1" x14ac:dyDescent="0.35">
      <c r="A12" s="13">
        <v>0.09</v>
      </c>
      <c r="B12" s="15">
        <v>3260</v>
      </c>
      <c r="C12" s="15">
        <v>3263</v>
      </c>
      <c r="D12" s="15">
        <v>3307</v>
      </c>
      <c r="E12" s="15">
        <v>3281</v>
      </c>
      <c r="F12" s="15">
        <v>3296.97</v>
      </c>
      <c r="G12" s="15">
        <v>3325.29</v>
      </c>
      <c r="H12" s="15">
        <v>3358</v>
      </c>
      <c r="I12" s="15">
        <v>3383</v>
      </c>
      <c r="J12" s="15">
        <v>3481</v>
      </c>
      <c r="K12" s="15">
        <v>1400</v>
      </c>
      <c r="X12" s="6"/>
    </row>
    <row r="13" spans="1:34" ht="17.25" thickBot="1" x14ac:dyDescent="0.35">
      <c r="A13" s="14">
        <v>0.1</v>
      </c>
      <c r="B13" s="16">
        <v>3250</v>
      </c>
      <c r="C13" s="16">
        <v>3255</v>
      </c>
      <c r="D13" s="16">
        <v>3286</v>
      </c>
      <c r="E13" s="16">
        <v>3253.1</v>
      </c>
      <c r="F13" s="16">
        <v>3275</v>
      </c>
      <c r="G13" s="16">
        <v>3307</v>
      </c>
      <c r="H13" s="16">
        <v>3345</v>
      </c>
      <c r="I13" s="16">
        <v>3373</v>
      </c>
      <c r="J13" s="16">
        <v>3450</v>
      </c>
      <c r="K13" s="16">
        <v>1400</v>
      </c>
      <c r="X13" s="6"/>
    </row>
    <row r="14" spans="1:34" ht="17.25" thickBot="1" x14ac:dyDescent="0.35">
      <c r="A14" s="13">
        <v>0.11</v>
      </c>
      <c r="B14" s="15">
        <v>3239</v>
      </c>
      <c r="C14" s="15">
        <v>3242.91</v>
      </c>
      <c r="D14" s="15">
        <v>3264</v>
      </c>
      <c r="E14" s="15">
        <v>3235</v>
      </c>
      <c r="F14" s="15">
        <v>3247</v>
      </c>
      <c r="G14" s="15">
        <v>3290</v>
      </c>
      <c r="H14" s="15">
        <v>3333</v>
      </c>
      <c r="I14" s="15">
        <v>3360</v>
      </c>
      <c r="J14" s="15">
        <v>3421</v>
      </c>
      <c r="K14" s="15">
        <v>1400</v>
      </c>
      <c r="X14" s="6"/>
    </row>
    <row r="15" spans="1:34" ht="17.25" thickBot="1" x14ac:dyDescent="0.35">
      <c r="A15" s="14">
        <v>0.12</v>
      </c>
      <c r="B15" s="16">
        <v>3228</v>
      </c>
      <c r="C15" s="16">
        <v>3228</v>
      </c>
      <c r="D15" s="16">
        <v>3253</v>
      </c>
      <c r="E15" s="16">
        <v>3217</v>
      </c>
      <c r="F15" s="16">
        <v>3213</v>
      </c>
      <c r="G15" s="16">
        <v>3270</v>
      </c>
      <c r="H15" s="16">
        <v>3318</v>
      </c>
      <c r="I15" s="16">
        <v>3344</v>
      </c>
      <c r="J15" s="16">
        <v>3399</v>
      </c>
      <c r="K15" s="16">
        <v>1400</v>
      </c>
      <c r="X15" s="6"/>
    </row>
    <row r="16" spans="1:34" ht="17.25" thickBot="1" x14ac:dyDescent="0.35">
      <c r="A16" s="13">
        <v>0.13</v>
      </c>
      <c r="B16" s="15">
        <v>3220</v>
      </c>
      <c r="C16" s="15">
        <v>3203</v>
      </c>
      <c r="D16" s="15">
        <v>3241</v>
      </c>
      <c r="E16" s="15">
        <v>3199</v>
      </c>
      <c r="F16" s="15">
        <v>3191</v>
      </c>
      <c r="G16" s="15">
        <v>3255</v>
      </c>
      <c r="H16" s="15">
        <v>3305</v>
      </c>
      <c r="I16" s="15">
        <v>3331</v>
      </c>
      <c r="J16" s="15">
        <v>3381</v>
      </c>
      <c r="K16" s="15">
        <v>1400</v>
      </c>
      <c r="X16" s="6"/>
    </row>
    <row r="17" spans="1:24" ht="17.25" thickBot="1" x14ac:dyDescent="0.35">
      <c r="A17" s="14">
        <v>0.14000000000000001</v>
      </c>
      <c r="B17" s="16">
        <v>3211</v>
      </c>
      <c r="C17" s="16">
        <v>3177</v>
      </c>
      <c r="D17" s="16">
        <v>3233</v>
      </c>
      <c r="E17" s="16">
        <v>3186</v>
      </c>
      <c r="F17" s="16">
        <v>3166</v>
      </c>
      <c r="G17" s="16">
        <v>3242</v>
      </c>
      <c r="H17" s="16">
        <v>3290</v>
      </c>
      <c r="I17" s="16">
        <v>3320</v>
      </c>
      <c r="J17" s="16">
        <v>3356</v>
      </c>
      <c r="K17" s="16">
        <v>1400</v>
      </c>
      <c r="X17" s="6"/>
    </row>
    <row r="18" spans="1:24" ht="17.25" thickBot="1" x14ac:dyDescent="0.35">
      <c r="A18" s="13">
        <v>0.15</v>
      </c>
      <c r="B18" s="15">
        <v>3201</v>
      </c>
      <c r="C18" s="15">
        <v>3159</v>
      </c>
      <c r="D18" s="15">
        <v>3220</v>
      </c>
      <c r="E18" s="15">
        <v>3175</v>
      </c>
      <c r="F18" s="15">
        <v>3155</v>
      </c>
      <c r="G18" s="15">
        <v>3235</v>
      </c>
      <c r="H18" s="15">
        <v>3282</v>
      </c>
      <c r="I18" s="15">
        <v>3305</v>
      </c>
      <c r="J18" s="15">
        <v>3332</v>
      </c>
      <c r="K18" s="15">
        <v>1400</v>
      </c>
      <c r="X18" s="6"/>
    </row>
    <row r="19" spans="1:24" ht="17.25" thickBot="1" x14ac:dyDescent="0.35">
      <c r="A19" s="14">
        <v>0.16</v>
      </c>
      <c r="B19" s="16">
        <v>3189.2799999999902</v>
      </c>
      <c r="C19" s="16">
        <v>3148.95999999999</v>
      </c>
      <c r="D19" s="16">
        <v>3204</v>
      </c>
      <c r="E19" s="16">
        <v>3164</v>
      </c>
      <c r="F19" s="16">
        <v>3146</v>
      </c>
      <c r="G19" s="16">
        <v>3224</v>
      </c>
      <c r="H19" s="16">
        <v>3271</v>
      </c>
      <c r="I19" s="16">
        <v>3289</v>
      </c>
      <c r="J19" s="16">
        <v>3311.2799999999902</v>
      </c>
      <c r="K19" s="16">
        <v>1400</v>
      </c>
      <c r="X19" s="6"/>
    </row>
    <row r="20" spans="1:24" ht="17.25" thickBot="1" x14ac:dyDescent="0.35">
      <c r="A20" s="13">
        <v>0.17</v>
      </c>
      <c r="B20" s="15">
        <v>3177</v>
      </c>
      <c r="C20" s="15">
        <v>3140</v>
      </c>
      <c r="D20" s="15">
        <v>3184</v>
      </c>
      <c r="E20" s="15">
        <v>3153</v>
      </c>
      <c r="F20" s="15">
        <v>3137</v>
      </c>
      <c r="G20" s="15">
        <v>3207</v>
      </c>
      <c r="H20" s="15">
        <v>3262</v>
      </c>
      <c r="I20" s="15">
        <v>3283</v>
      </c>
      <c r="J20" s="15">
        <v>3285</v>
      </c>
      <c r="K20" s="15">
        <v>1400</v>
      </c>
      <c r="X20" s="6"/>
    </row>
    <row r="21" spans="1:24" ht="17.25" thickBot="1" x14ac:dyDescent="0.35">
      <c r="A21" s="14">
        <v>0.18</v>
      </c>
      <c r="B21" s="16">
        <v>3164</v>
      </c>
      <c r="C21" s="16">
        <v>3128</v>
      </c>
      <c r="D21" s="16">
        <v>3166</v>
      </c>
      <c r="E21" s="16">
        <v>3147</v>
      </c>
      <c r="F21" s="16">
        <v>3121</v>
      </c>
      <c r="G21" s="16">
        <v>3193</v>
      </c>
      <c r="H21" s="16">
        <v>3254</v>
      </c>
      <c r="I21" s="16">
        <v>3277</v>
      </c>
      <c r="J21" s="16">
        <v>3254</v>
      </c>
      <c r="K21" s="16">
        <v>1400</v>
      </c>
      <c r="X21" s="6"/>
    </row>
    <row r="22" spans="1:24" ht="17.25" thickBot="1" x14ac:dyDescent="0.35">
      <c r="A22" s="13">
        <v>0.19</v>
      </c>
      <c r="B22" s="15">
        <v>3150</v>
      </c>
      <c r="C22" s="15">
        <v>3119</v>
      </c>
      <c r="D22" s="15">
        <v>3146</v>
      </c>
      <c r="E22" s="15">
        <v>3140</v>
      </c>
      <c r="F22" s="15">
        <v>3099</v>
      </c>
      <c r="G22" s="15">
        <v>3187</v>
      </c>
      <c r="H22" s="15">
        <v>3246</v>
      </c>
      <c r="I22" s="15">
        <v>3269</v>
      </c>
      <c r="J22" s="15">
        <v>3224</v>
      </c>
      <c r="K22" s="15">
        <v>1400</v>
      </c>
      <c r="X22" s="6"/>
    </row>
    <row r="23" spans="1:24" ht="17.25" thickBot="1" x14ac:dyDescent="0.35">
      <c r="A23" s="14">
        <v>0.2</v>
      </c>
      <c r="B23" s="16">
        <v>3137</v>
      </c>
      <c r="C23" s="16">
        <v>3109</v>
      </c>
      <c r="D23" s="16">
        <v>3132</v>
      </c>
      <c r="E23" s="16">
        <v>3128</v>
      </c>
      <c r="F23" s="16">
        <v>3086</v>
      </c>
      <c r="G23" s="16">
        <v>3180</v>
      </c>
      <c r="H23" s="16">
        <v>3232.2</v>
      </c>
      <c r="I23" s="16">
        <v>3262</v>
      </c>
      <c r="J23" s="16">
        <v>3181</v>
      </c>
      <c r="K23" s="16">
        <v>1400</v>
      </c>
      <c r="X23" s="6"/>
    </row>
    <row r="24" spans="1:24" ht="17.25" thickBot="1" x14ac:dyDescent="0.35">
      <c r="A24" s="13">
        <v>0.21</v>
      </c>
      <c r="B24" s="15">
        <v>3126</v>
      </c>
      <c r="C24" s="15">
        <v>3102</v>
      </c>
      <c r="D24" s="15">
        <v>3115</v>
      </c>
      <c r="E24" s="15">
        <v>3120</v>
      </c>
      <c r="F24" s="15">
        <v>3078</v>
      </c>
      <c r="G24" s="15">
        <v>3166.01</v>
      </c>
      <c r="H24" s="15">
        <v>3220</v>
      </c>
      <c r="I24" s="15">
        <v>3256</v>
      </c>
      <c r="J24" s="15">
        <v>3139.93</v>
      </c>
      <c r="K24" s="15">
        <v>1400</v>
      </c>
      <c r="X24" s="6"/>
    </row>
    <row r="25" spans="1:24" ht="17.25" thickBot="1" x14ac:dyDescent="0.35">
      <c r="A25" s="14">
        <v>0.22</v>
      </c>
      <c r="B25" s="16">
        <v>3118</v>
      </c>
      <c r="C25" s="16">
        <v>3095</v>
      </c>
      <c r="D25" s="16">
        <v>3106</v>
      </c>
      <c r="E25" s="16">
        <v>3108.82</v>
      </c>
      <c r="F25" s="16">
        <v>3069</v>
      </c>
      <c r="G25" s="16">
        <v>3147</v>
      </c>
      <c r="H25" s="16">
        <v>3213.82</v>
      </c>
      <c r="I25" s="16">
        <v>3248</v>
      </c>
      <c r="J25" s="16">
        <v>3089</v>
      </c>
      <c r="K25" s="16">
        <v>1400</v>
      </c>
      <c r="X25" s="6"/>
    </row>
    <row r="26" spans="1:24" ht="17.25" thickBot="1" x14ac:dyDescent="0.35">
      <c r="A26" s="13">
        <v>0.23</v>
      </c>
      <c r="B26" s="15">
        <v>3111</v>
      </c>
      <c r="C26" s="15">
        <v>3088</v>
      </c>
      <c r="D26" s="15">
        <v>3100</v>
      </c>
      <c r="E26" s="15">
        <v>3097</v>
      </c>
      <c r="F26" s="15">
        <v>3058</v>
      </c>
      <c r="G26" s="15">
        <v>3128</v>
      </c>
      <c r="H26" s="15">
        <v>3204</v>
      </c>
      <c r="I26" s="15">
        <v>3240</v>
      </c>
      <c r="J26" s="15">
        <v>3052</v>
      </c>
      <c r="K26" s="15">
        <v>1400</v>
      </c>
      <c r="O26" s="11"/>
      <c r="X26" s="6"/>
    </row>
    <row r="27" spans="1:24" ht="17.25" thickBot="1" x14ac:dyDescent="0.35">
      <c r="A27" s="14">
        <v>0.24</v>
      </c>
      <c r="B27" s="16">
        <v>3104</v>
      </c>
      <c r="C27" s="16">
        <v>3083</v>
      </c>
      <c r="D27" s="16">
        <v>3096</v>
      </c>
      <c r="E27" s="16">
        <v>3089</v>
      </c>
      <c r="F27" s="16">
        <v>3047.92</v>
      </c>
      <c r="G27" s="16">
        <v>3111</v>
      </c>
      <c r="H27" s="16">
        <v>3196</v>
      </c>
      <c r="I27" s="16">
        <v>3231</v>
      </c>
      <c r="J27" s="16">
        <v>3010</v>
      </c>
      <c r="K27" s="16">
        <v>1400</v>
      </c>
      <c r="O27" s="11"/>
      <c r="X27" s="6"/>
    </row>
    <row r="28" spans="1:24" ht="17.25" thickBot="1" x14ac:dyDescent="0.35">
      <c r="A28" s="13">
        <v>0.25</v>
      </c>
      <c r="B28" s="15">
        <v>3094</v>
      </c>
      <c r="C28" s="15">
        <v>3076</v>
      </c>
      <c r="D28" s="15">
        <v>3089</v>
      </c>
      <c r="E28" s="15">
        <v>3081</v>
      </c>
      <c r="F28" s="15">
        <v>3037.25</v>
      </c>
      <c r="G28" s="15">
        <v>3097</v>
      </c>
      <c r="H28" s="15">
        <v>3188</v>
      </c>
      <c r="I28" s="15">
        <v>3223</v>
      </c>
      <c r="J28" s="15">
        <v>2938.25</v>
      </c>
      <c r="K28" s="15">
        <v>1400</v>
      </c>
      <c r="O28" s="11"/>
      <c r="X28" s="6"/>
    </row>
    <row r="29" spans="1:24" ht="17.25" thickBot="1" x14ac:dyDescent="0.35">
      <c r="A29" s="14">
        <v>0.26</v>
      </c>
      <c r="B29" s="16">
        <v>3085</v>
      </c>
      <c r="C29" s="16">
        <v>3070</v>
      </c>
      <c r="D29" s="16">
        <v>3078</v>
      </c>
      <c r="E29" s="16">
        <v>3072</v>
      </c>
      <c r="F29" s="16">
        <v>3028</v>
      </c>
      <c r="G29" s="16">
        <v>3085</v>
      </c>
      <c r="H29" s="16">
        <v>3180</v>
      </c>
      <c r="I29" s="16">
        <v>3216</v>
      </c>
      <c r="J29" s="16">
        <v>2899</v>
      </c>
      <c r="K29" s="16">
        <v>1400</v>
      </c>
      <c r="O29" s="11"/>
      <c r="X29" s="6"/>
    </row>
    <row r="30" spans="1:24" ht="17.25" thickBot="1" x14ac:dyDescent="0.35">
      <c r="A30" s="13">
        <v>0.27</v>
      </c>
      <c r="B30" s="15">
        <v>3070.91</v>
      </c>
      <c r="C30" s="15">
        <v>3064</v>
      </c>
      <c r="D30" s="15">
        <v>3070</v>
      </c>
      <c r="E30" s="15">
        <v>3060.8699999999899</v>
      </c>
      <c r="F30" s="15">
        <v>3020</v>
      </c>
      <c r="G30" s="15">
        <v>3074.8699999999899</v>
      </c>
      <c r="H30" s="15">
        <v>3171</v>
      </c>
      <c r="I30" s="15">
        <v>3211</v>
      </c>
      <c r="J30" s="15">
        <v>2847</v>
      </c>
      <c r="K30" s="15">
        <v>1400</v>
      </c>
      <c r="O30" s="11"/>
      <c r="X30" s="6"/>
    </row>
    <row r="31" spans="1:24" ht="17.25" thickBot="1" x14ac:dyDescent="0.35">
      <c r="A31" s="14">
        <v>0.28000000000000003</v>
      </c>
      <c r="B31" s="16">
        <v>3062</v>
      </c>
      <c r="C31" s="16">
        <v>3057</v>
      </c>
      <c r="D31" s="16">
        <v>3054</v>
      </c>
      <c r="E31" s="16">
        <v>3052</v>
      </c>
      <c r="F31" s="16">
        <v>3014</v>
      </c>
      <c r="G31" s="16">
        <v>3060</v>
      </c>
      <c r="H31" s="16">
        <v>3163</v>
      </c>
      <c r="I31" s="16">
        <v>3203</v>
      </c>
      <c r="J31" s="16">
        <v>2789</v>
      </c>
      <c r="K31" s="16">
        <v>1400</v>
      </c>
      <c r="O31" s="11"/>
      <c r="X31" s="6"/>
    </row>
    <row r="32" spans="1:24" ht="17.25" thickBot="1" x14ac:dyDescent="0.35">
      <c r="A32" s="13">
        <v>0.28999999999999998</v>
      </c>
      <c r="B32" s="15">
        <v>3053</v>
      </c>
      <c r="C32" s="15">
        <v>3049</v>
      </c>
      <c r="D32" s="15">
        <v>3041</v>
      </c>
      <c r="E32" s="15">
        <v>3039</v>
      </c>
      <c r="F32" s="15">
        <v>3003.57</v>
      </c>
      <c r="G32" s="15">
        <v>3046</v>
      </c>
      <c r="H32" s="15">
        <v>3155</v>
      </c>
      <c r="I32" s="15">
        <v>3196</v>
      </c>
      <c r="J32" s="15">
        <v>2730</v>
      </c>
      <c r="K32" s="15">
        <v>1400</v>
      </c>
      <c r="O32" s="11"/>
      <c r="X32" s="6"/>
    </row>
    <row r="33" spans="1:24" ht="17.25" thickBot="1" x14ac:dyDescent="0.35">
      <c r="A33" s="14">
        <v>0.3</v>
      </c>
      <c r="B33" s="16">
        <v>3049</v>
      </c>
      <c r="C33" s="16">
        <v>3044</v>
      </c>
      <c r="D33" s="16">
        <v>3032</v>
      </c>
      <c r="E33" s="16">
        <v>3030</v>
      </c>
      <c r="F33" s="16">
        <v>2993</v>
      </c>
      <c r="G33" s="16">
        <v>3035</v>
      </c>
      <c r="H33" s="16">
        <v>3147</v>
      </c>
      <c r="I33" s="16">
        <v>3188</v>
      </c>
      <c r="J33" s="16">
        <v>2691</v>
      </c>
      <c r="K33" s="16">
        <v>1400</v>
      </c>
      <c r="O33" s="11"/>
      <c r="X33" s="6"/>
    </row>
    <row r="34" spans="1:24" ht="17.25" thickBot="1" x14ac:dyDescent="0.35">
      <c r="A34" s="13">
        <v>0.31</v>
      </c>
      <c r="B34" s="15">
        <v>3044</v>
      </c>
      <c r="C34" s="15">
        <v>3035</v>
      </c>
      <c r="D34" s="15">
        <v>3024</v>
      </c>
      <c r="E34" s="15">
        <v>3022</v>
      </c>
      <c r="F34" s="15">
        <v>2979</v>
      </c>
      <c r="G34" s="15">
        <v>3018</v>
      </c>
      <c r="H34" s="15">
        <v>3132.1099999999901</v>
      </c>
      <c r="I34" s="15">
        <v>3181</v>
      </c>
      <c r="J34" s="15">
        <v>2664</v>
      </c>
      <c r="K34" s="15">
        <v>1400</v>
      </c>
      <c r="O34" s="11"/>
      <c r="X34" s="6"/>
    </row>
    <row r="35" spans="1:24" ht="17.25" thickBot="1" x14ac:dyDescent="0.35">
      <c r="A35" s="14">
        <v>0.32</v>
      </c>
      <c r="B35" s="16">
        <v>3039</v>
      </c>
      <c r="C35" s="16">
        <v>3029</v>
      </c>
      <c r="D35" s="16">
        <v>3017</v>
      </c>
      <c r="E35" s="16">
        <v>3006</v>
      </c>
      <c r="F35" s="16">
        <v>2964</v>
      </c>
      <c r="G35" s="16">
        <v>3002</v>
      </c>
      <c r="H35" s="16">
        <v>3121</v>
      </c>
      <c r="I35" s="16">
        <v>3173</v>
      </c>
      <c r="J35" s="16">
        <v>2623</v>
      </c>
      <c r="K35" s="16">
        <v>1400</v>
      </c>
      <c r="O35" s="11"/>
      <c r="X35" s="6"/>
    </row>
    <row r="36" spans="1:24" ht="17.25" thickBot="1" x14ac:dyDescent="0.35">
      <c r="A36" s="13">
        <v>0.33</v>
      </c>
      <c r="B36" s="15">
        <v>3032</v>
      </c>
      <c r="C36" s="15">
        <v>3022</v>
      </c>
      <c r="D36" s="15">
        <v>3009</v>
      </c>
      <c r="E36" s="15">
        <v>2996.73</v>
      </c>
      <c r="F36" s="15">
        <v>2955</v>
      </c>
      <c r="G36" s="15">
        <v>2987</v>
      </c>
      <c r="H36" s="15">
        <v>3109</v>
      </c>
      <c r="I36" s="15">
        <v>3165</v>
      </c>
      <c r="J36" s="15">
        <v>2549.89</v>
      </c>
      <c r="K36" s="15">
        <v>1400</v>
      </c>
      <c r="O36" s="11"/>
      <c r="X36" s="6"/>
    </row>
    <row r="37" spans="1:24" ht="17.25" thickBot="1" x14ac:dyDescent="0.35">
      <c r="A37" s="14">
        <v>0.34</v>
      </c>
      <c r="B37" s="16">
        <v>3025</v>
      </c>
      <c r="C37" s="16">
        <v>3016</v>
      </c>
      <c r="D37" s="16">
        <v>3000</v>
      </c>
      <c r="E37" s="16">
        <v>2988</v>
      </c>
      <c r="F37" s="16">
        <v>2944</v>
      </c>
      <c r="G37" s="16">
        <v>2970</v>
      </c>
      <c r="H37" s="16">
        <v>3097</v>
      </c>
      <c r="I37" s="16">
        <v>3156</v>
      </c>
      <c r="J37" s="16">
        <v>2499</v>
      </c>
      <c r="K37" s="16">
        <v>1400</v>
      </c>
      <c r="O37" s="11"/>
      <c r="X37" s="6"/>
    </row>
    <row r="38" spans="1:24" ht="17.25" thickBot="1" x14ac:dyDescent="0.35">
      <c r="A38" s="13">
        <v>0.35</v>
      </c>
      <c r="B38" s="15">
        <v>3017</v>
      </c>
      <c r="C38" s="15">
        <v>3008</v>
      </c>
      <c r="D38" s="15">
        <v>2990</v>
      </c>
      <c r="E38" s="15">
        <v>2976</v>
      </c>
      <c r="F38" s="15">
        <v>2933</v>
      </c>
      <c r="G38" s="15">
        <v>2955</v>
      </c>
      <c r="H38" s="15">
        <v>3083</v>
      </c>
      <c r="I38" s="15">
        <v>3146.3499999999899</v>
      </c>
      <c r="J38" s="15">
        <v>2452</v>
      </c>
      <c r="K38" s="15">
        <v>1400</v>
      </c>
      <c r="O38" s="11"/>
      <c r="X38" s="6"/>
    </row>
    <row r="39" spans="1:24" ht="17.25" thickBot="1" x14ac:dyDescent="0.35">
      <c r="A39" s="14">
        <v>0.36</v>
      </c>
      <c r="B39" s="16">
        <v>3009</v>
      </c>
      <c r="C39" s="16">
        <v>3003</v>
      </c>
      <c r="D39" s="16">
        <v>2980</v>
      </c>
      <c r="E39" s="16">
        <v>2964</v>
      </c>
      <c r="F39" s="16">
        <v>2923</v>
      </c>
      <c r="G39" s="16">
        <v>2941</v>
      </c>
      <c r="H39" s="16">
        <v>3073</v>
      </c>
      <c r="I39" s="16">
        <v>3135</v>
      </c>
      <c r="J39" s="16">
        <v>2389</v>
      </c>
      <c r="K39" s="16">
        <v>1400</v>
      </c>
      <c r="O39" s="11"/>
      <c r="X39" s="6"/>
    </row>
    <row r="40" spans="1:24" ht="17.25" thickBot="1" x14ac:dyDescent="0.35">
      <c r="A40" s="13">
        <v>0.37</v>
      </c>
      <c r="B40" s="15">
        <v>2999</v>
      </c>
      <c r="C40" s="15">
        <v>2996</v>
      </c>
      <c r="D40" s="15">
        <v>2968</v>
      </c>
      <c r="E40" s="15">
        <v>2957</v>
      </c>
      <c r="F40" s="15">
        <v>2914</v>
      </c>
      <c r="G40" s="15">
        <v>2925</v>
      </c>
      <c r="H40" s="15">
        <v>3060</v>
      </c>
      <c r="I40" s="15">
        <v>3123</v>
      </c>
      <c r="J40" s="15">
        <v>2343</v>
      </c>
      <c r="K40" s="15">
        <v>1400</v>
      </c>
      <c r="O40" s="11"/>
      <c r="X40" s="6"/>
    </row>
    <row r="41" spans="1:24" ht="17.25" thickBot="1" x14ac:dyDescent="0.35">
      <c r="A41" s="14">
        <v>0.38</v>
      </c>
      <c r="B41" s="16">
        <v>2993</v>
      </c>
      <c r="C41" s="16">
        <v>2990</v>
      </c>
      <c r="D41" s="16">
        <v>2960</v>
      </c>
      <c r="E41" s="16">
        <v>2939</v>
      </c>
      <c r="F41" s="16">
        <v>2899</v>
      </c>
      <c r="G41" s="16">
        <v>2908</v>
      </c>
      <c r="H41" s="16">
        <v>3047</v>
      </c>
      <c r="I41" s="16">
        <v>3106.78</v>
      </c>
      <c r="J41" s="16">
        <v>2295</v>
      </c>
      <c r="K41" s="16">
        <v>1400</v>
      </c>
      <c r="O41" s="11"/>
      <c r="X41" s="6"/>
    </row>
    <row r="42" spans="1:24" ht="17.25" thickBot="1" x14ac:dyDescent="0.35">
      <c r="A42" s="13">
        <v>0.39</v>
      </c>
      <c r="B42" s="15">
        <v>2984</v>
      </c>
      <c r="C42" s="15">
        <v>2984</v>
      </c>
      <c r="D42" s="15">
        <v>2952</v>
      </c>
      <c r="E42" s="15">
        <v>2931</v>
      </c>
      <c r="F42" s="15">
        <v>2883</v>
      </c>
      <c r="G42" s="15">
        <v>2892</v>
      </c>
      <c r="H42" s="15">
        <v>3029</v>
      </c>
      <c r="I42" s="15">
        <v>3091</v>
      </c>
      <c r="J42" s="15">
        <v>2278</v>
      </c>
      <c r="K42" s="15">
        <v>1400</v>
      </c>
      <c r="O42" s="11"/>
      <c r="X42" s="6"/>
    </row>
    <row r="43" spans="1:24" ht="17.25" thickBot="1" x14ac:dyDescent="0.35">
      <c r="A43" s="14">
        <v>0.4</v>
      </c>
      <c r="B43" s="16">
        <v>2979</v>
      </c>
      <c r="C43" s="16">
        <v>2980</v>
      </c>
      <c r="D43" s="16">
        <v>2938</v>
      </c>
      <c r="E43" s="16">
        <v>2919</v>
      </c>
      <c r="F43" s="16">
        <v>2869</v>
      </c>
      <c r="G43" s="16">
        <v>2879</v>
      </c>
      <c r="H43" s="16">
        <v>3015.4</v>
      </c>
      <c r="I43" s="16">
        <v>3079</v>
      </c>
      <c r="J43" s="16">
        <v>2272.1999999999898</v>
      </c>
      <c r="K43" s="16">
        <v>1400</v>
      </c>
      <c r="O43" s="11"/>
      <c r="X43" s="6"/>
    </row>
    <row r="44" spans="1:24" ht="17.25" thickBot="1" x14ac:dyDescent="0.35">
      <c r="A44" s="13">
        <v>0.41</v>
      </c>
      <c r="B44" s="15">
        <v>2977</v>
      </c>
      <c r="C44" s="15">
        <v>2977</v>
      </c>
      <c r="D44" s="15">
        <v>2924</v>
      </c>
      <c r="E44" s="15">
        <v>2908</v>
      </c>
      <c r="F44" s="15">
        <v>2861</v>
      </c>
      <c r="G44" s="15">
        <v>2858</v>
      </c>
      <c r="H44" s="15">
        <v>3002</v>
      </c>
      <c r="I44" s="15">
        <v>3062</v>
      </c>
      <c r="J44" s="15">
        <v>2268</v>
      </c>
      <c r="K44" s="15">
        <v>1400</v>
      </c>
      <c r="O44" s="11"/>
      <c r="X44" s="6"/>
    </row>
    <row r="45" spans="1:24" ht="17.25" thickBot="1" x14ac:dyDescent="0.35">
      <c r="A45" s="14">
        <v>0.42</v>
      </c>
      <c r="B45" s="16">
        <v>2974.86</v>
      </c>
      <c r="C45" s="16">
        <v>2974</v>
      </c>
      <c r="D45" s="16">
        <v>2908</v>
      </c>
      <c r="E45" s="16">
        <v>2896</v>
      </c>
      <c r="F45" s="16">
        <v>2844</v>
      </c>
      <c r="G45" s="16">
        <v>2833</v>
      </c>
      <c r="H45" s="16">
        <v>2992</v>
      </c>
      <c r="I45" s="16">
        <v>3045</v>
      </c>
      <c r="J45" s="16">
        <v>2262</v>
      </c>
      <c r="K45" s="16">
        <v>1400</v>
      </c>
      <c r="O45" s="11"/>
      <c r="X45" s="6"/>
    </row>
    <row r="46" spans="1:24" ht="17.25" thickBot="1" x14ac:dyDescent="0.35">
      <c r="A46" s="13">
        <v>0.43</v>
      </c>
      <c r="B46" s="15">
        <v>2972</v>
      </c>
      <c r="C46" s="15">
        <v>2969</v>
      </c>
      <c r="D46" s="15">
        <v>2892.83</v>
      </c>
      <c r="E46" s="15">
        <v>2886</v>
      </c>
      <c r="F46" s="15">
        <v>2826</v>
      </c>
      <c r="G46" s="15">
        <v>2807</v>
      </c>
      <c r="H46" s="15">
        <v>2978</v>
      </c>
      <c r="I46" s="15">
        <v>3017</v>
      </c>
      <c r="J46" s="15">
        <v>2241</v>
      </c>
      <c r="K46" s="15">
        <v>1400</v>
      </c>
      <c r="O46" s="11"/>
      <c r="X46" s="6"/>
    </row>
    <row r="47" spans="1:24" ht="17.25" thickBot="1" x14ac:dyDescent="0.35">
      <c r="A47" s="14">
        <v>0.44</v>
      </c>
      <c r="B47" s="16">
        <v>2968</v>
      </c>
      <c r="C47" s="16">
        <v>2959</v>
      </c>
      <c r="D47" s="16">
        <v>2878</v>
      </c>
      <c r="E47" s="16">
        <v>2871.64</v>
      </c>
      <c r="F47" s="16">
        <v>2806</v>
      </c>
      <c r="G47" s="16">
        <v>2792</v>
      </c>
      <c r="H47" s="16">
        <v>2952</v>
      </c>
      <c r="I47" s="16">
        <v>3001</v>
      </c>
      <c r="J47" s="16">
        <v>2228</v>
      </c>
      <c r="K47" s="16">
        <v>1400</v>
      </c>
      <c r="O47" s="11"/>
      <c r="X47" s="6"/>
    </row>
    <row r="48" spans="1:24" ht="17.25" thickBot="1" x14ac:dyDescent="0.35">
      <c r="A48" s="13">
        <v>0.45</v>
      </c>
      <c r="B48" s="15">
        <v>2958</v>
      </c>
      <c r="C48" s="15">
        <v>2953</v>
      </c>
      <c r="D48" s="15">
        <v>2865</v>
      </c>
      <c r="E48" s="15">
        <v>2855</v>
      </c>
      <c r="F48" s="15">
        <v>2790.85</v>
      </c>
      <c r="G48" s="15">
        <v>2780.45</v>
      </c>
      <c r="H48" s="15">
        <v>2931</v>
      </c>
      <c r="I48" s="15">
        <v>2983</v>
      </c>
      <c r="J48" s="15">
        <v>2211</v>
      </c>
      <c r="K48" s="15">
        <v>1400</v>
      </c>
      <c r="O48" s="11"/>
      <c r="X48" s="6"/>
    </row>
    <row r="49" spans="1:24" ht="17.25" thickBot="1" x14ac:dyDescent="0.35">
      <c r="A49" s="14">
        <v>0.46</v>
      </c>
      <c r="B49" s="16">
        <v>2950</v>
      </c>
      <c r="C49" s="16">
        <v>2946</v>
      </c>
      <c r="D49" s="16">
        <v>2853</v>
      </c>
      <c r="E49" s="16">
        <v>2838</v>
      </c>
      <c r="F49" s="16">
        <v>2779</v>
      </c>
      <c r="G49" s="16">
        <v>2747.26</v>
      </c>
      <c r="H49" s="16">
        <v>2913</v>
      </c>
      <c r="I49" s="16">
        <v>2934</v>
      </c>
      <c r="J49" s="16">
        <v>2193</v>
      </c>
      <c r="K49" s="16">
        <v>1400</v>
      </c>
      <c r="O49" s="11"/>
      <c r="X49" s="6"/>
    </row>
    <row r="50" spans="1:24" ht="17.25" thickBot="1" x14ac:dyDescent="0.35">
      <c r="A50" s="13">
        <v>0.47</v>
      </c>
      <c r="B50" s="15">
        <v>2939</v>
      </c>
      <c r="C50" s="15">
        <v>2938</v>
      </c>
      <c r="D50" s="15">
        <v>2838</v>
      </c>
      <c r="E50" s="15">
        <v>2822</v>
      </c>
      <c r="F50" s="15">
        <v>2764</v>
      </c>
      <c r="G50" s="15">
        <v>2711</v>
      </c>
      <c r="H50" s="15">
        <v>2896</v>
      </c>
      <c r="I50" s="15">
        <v>2896</v>
      </c>
      <c r="J50" s="15">
        <v>2161</v>
      </c>
      <c r="K50" s="15">
        <v>1400</v>
      </c>
      <c r="O50" s="11"/>
      <c r="X50" s="6"/>
    </row>
    <row r="51" spans="1:24" ht="17.25" thickBot="1" x14ac:dyDescent="0.35">
      <c r="A51" s="14">
        <v>0.48</v>
      </c>
      <c r="B51" s="16">
        <v>2932</v>
      </c>
      <c r="C51" s="16">
        <v>2929</v>
      </c>
      <c r="D51" s="16">
        <v>2821</v>
      </c>
      <c r="E51" s="16">
        <v>2800</v>
      </c>
      <c r="F51" s="16">
        <v>2752</v>
      </c>
      <c r="G51" s="16">
        <v>2678.88</v>
      </c>
      <c r="H51" s="16">
        <v>2874</v>
      </c>
      <c r="I51" s="16">
        <v>2835</v>
      </c>
      <c r="J51" s="16">
        <v>2120</v>
      </c>
      <c r="K51" s="16">
        <v>1400</v>
      </c>
      <c r="O51" s="11"/>
      <c r="X51" s="6"/>
    </row>
    <row r="52" spans="1:24" ht="17.25" thickBot="1" x14ac:dyDescent="0.35">
      <c r="A52" s="13">
        <v>0.49</v>
      </c>
      <c r="B52" s="15">
        <v>2924</v>
      </c>
      <c r="C52" s="15">
        <v>2916</v>
      </c>
      <c r="D52" s="15">
        <v>2806</v>
      </c>
      <c r="E52" s="15">
        <v>2783.69</v>
      </c>
      <c r="F52" s="15">
        <v>2723.17</v>
      </c>
      <c r="G52" s="15">
        <v>2643</v>
      </c>
      <c r="H52" s="15">
        <v>2836</v>
      </c>
      <c r="I52" s="15">
        <v>2719.69</v>
      </c>
      <c r="J52" s="15">
        <v>2089</v>
      </c>
      <c r="K52" s="15">
        <v>1400</v>
      </c>
      <c r="O52" s="11"/>
      <c r="X52" s="6"/>
    </row>
    <row r="53" spans="1:24" ht="17.25" thickBot="1" x14ac:dyDescent="0.35">
      <c r="A53" s="14">
        <v>0.5</v>
      </c>
      <c r="B53" s="16">
        <v>2917</v>
      </c>
      <c r="C53" s="16">
        <v>2906</v>
      </c>
      <c r="D53" s="16">
        <v>2792</v>
      </c>
      <c r="E53" s="16">
        <v>2763</v>
      </c>
      <c r="F53" s="16">
        <v>2693.5</v>
      </c>
      <c r="G53" s="16">
        <v>2604</v>
      </c>
      <c r="H53" s="16">
        <v>2798</v>
      </c>
      <c r="I53" s="16">
        <v>2607</v>
      </c>
      <c r="J53" s="16">
        <v>2065</v>
      </c>
      <c r="K53" s="16">
        <v>1400</v>
      </c>
      <c r="O53" s="11"/>
      <c r="X53" s="6"/>
    </row>
    <row r="54" spans="1:24" ht="17.25" thickBot="1" x14ac:dyDescent="0.35">
      <c r="A54" s="13">
        <v>0.51</v>
      </c>
      <c r="B54" s="15">
        <v>2911</v>
      </c>
      <c r="C54" s="15">
        <v>2894</v>
      </c>
      <c r="D54" s="15">
        <v>2768</v>
      </c>
      <c r="E54" s="15">
        <v>2744</v>
      </c>
      <c r="F54" s="15">
        <v>2664</v>
      </c>
      <c r="G54" s="15">
        <v>2593</v>
      </c>
      <c r="H54" s="15">
        <v>2754</v>
      </c>
      <c r="I54" s="15">
        <v>2581.3099999999899</v>
      </c>
      <c r="J54" s="15">
        <v>2033</v>
      </c>
      <c r="K54" s="15">
        <v>1400</v>
      </c>
      <c r="O54" s="11"/>
      <c r="X54" s="6"/>
    </row>
    <row r="55" spans="1:24" ht="17.25" thickBot="1" x14ac:dyDescent="0.35">
      <c r="A55" s="14">
        <v>0.52</v>
      </c>
      <c r="B55" s="16">
        <v>2904</v>
      </c>
      <c r="C55" s="16">
        <v>2878</v>
      </c>
      <c r="D55" s="16">
        <v>2746</v>
      </c>
      <c r="E55" s="16">
        <v>2724</v>
      </c>
      <c r="F55" s="16">
        <v>2647</v>
      </c>
      <c r="G55" s="16">
        <v>2561</v>
      </c>
      <c r="H55" s="16">
        <v>2703</v>
      </c>
      <c r="I55" s="16">
        <v>2540</v>
      </c>
      <c r="J55" s="16">
        <v>2008</v>
      </c>
      <c r="K55" s="16">
        <v>1400</v>
      </c>
      <c r="O55" s="11"/>
      <c r="X55" s="6"/>
    </row>
    <row r="56" spans="1:24" ht="17.25" thickBot="1" x14ac:dyDescent="0.35">
      <c r="A56" s="13">
        <v>0.53</v>
      </c>
      <c r="B56" s="15">
        <v>2890</v>
      </c>
      <c r="C56" s="15">
        <v>2863.93</v>
      </c>
      <c r="D56" s="15">
        <v>2726</v>
      </c>
      <c r="E56" s="15">
        <v>2702</v>
      </c>
      <c r="F56" s="15">
        <v>2620</v>
      </c>
      <c r="G56" s="15">
        <v>2536</v>
      </c>
      <c r="H56" s="15">
        <v>2608</v>
      </c>
      <c r="I56" s="15">
        <v>2457</v>
      </c>
      <c r="J56" s="15">
        <v>1978</v>
      </c>
      <c r="K56" s="15">
        <v>1400</v>
      </c>
      <c r="O56" s="11"/>
      <c r="X56" s="6"/>
    </row>
    <row r="57" spans="1:24" ht="17.25" thickBot="1" x14ac:dyDescent="0.35">
      <c r="A57" s="14">
        <v>0.54</v>
      </c>
      <c r="B57" s="16">
        <v>2878</v>
      </c>
      <c r="C57" s="16">
        <v>2838</v>
      </c>
      <c r="D57" s="16">
        <v>2707</v>
      </c>
      <c r="E57" s="16">
        <v>2678</v>
      </c>
      <c r="F57" s="16">
        <v>2598</v>
      </c>
      <c r="G57" s="16">
        <v>2511</v>
      </c>
      <c r="H57" s="16">
        <v>2594.7399999999998</v>
      </c>
      <c r="I57" s="16">
        <v>2365</v>
      </c>
      <c r="J57" s="16">
        <v>1930</v>
      </c>
      <c r="K57" s="16">
        <v>1400</v>
      </c>
      <c r="O57" s="11"/>
      <c r="X57" s="6"/>
    </row>
    <row r="58" spans="1:24" ht="17.25" thickBot="1" x14ac:dyDescent="0.35">
      <c r="A58" s="13">
        <v>0.55000000000000004</v>
      </c>
      <c r="B58" s="15">
        <v>2872</v>
      </c>
      <c r="C58" s="15">
        <v>2806.5499999999902</v>
      </c>
      <c r="D58" s="15">
        <v>2693</v>
      </c>
      <c r="E58" s="15">
        <v>2651.5499999999902</v>
      </c>
      <c r="F58" s="15">
        <v>2587</v>
      </c>
      <c r="G58" s="15">
        <v>2457</v>
      </c>
      <c r="H58" s="15">
        <v>2567</v>
      </c>
      <c r="I58" s="15">
        <v>2288</v>
      </c>
      <c r="J58" s="15">
        <v>1863</v>
      </c>
      <c r="K58" s="15">
        <v>1400</v>
      </c>
      <c r="O58" s="11"/>
      <c r="X58" s="6"/>
    </row>
    <row r="59" spans="1:24" ht="17.25" thickBot="1" x14ac:dyDescent="0.35">
      <c r="A59" s="14">
        <v>0.56000000000000005</v>
      </c>
      <c r="B59" s="16">
        <v>2863</v>
      </c>
      <c r="C59" s="16">
        <v>2718</v>
      </c>
      <c r="D59" s="16">
        <v>2669</v>
      </c>
      <c r="E59" s="16">
        <v>2628</v>
      </c>
      <c r="F59" s="16">
        <v>2552.47999999999</v>
      </c>
      <c r="G59" s="16">
        <v>2371.3599999999901</v>
      </c>
      <c r="H59" s="16">
        <v>2535</v>
      </c>
      <c r="I59" s="16">
        <v>2248</v>
      </c>
      <c r="J59" s="16">
        <v>1829.47999999999</v>
      </c>
      <c r="K59" s="16">
        <v>1400</v>
      </c>
      <c r="O59" s="11"/>
      <c r="X59" s="6"/>
    </row>
    <row r="60" spans="1:24" ht="17.25" thickBot="1" x14ac:dyDescent="0.35">
      <c r="A60" s="13">
        <v>0.56999999999999995</v>
      </c>
      <c r="B60" s="15">
        <v>2854</v>
      </c>
      <c r="C60" s="15">
        <v>2530.3399999999901</v>
      </c>
      <c r="D60" s="15">
        <v>2636</v>
      </c>
      <c r="E60" s="15">
        <v>2601</v>
      </c>
      <c r="F60" s="15">
        <v>2517</v>
      </c>
      <c r="G60" s="15">
        <v>2341</v>
      </c>
      <c r="H60" s="15">
        <v>2447</v>
      </c>
      <c r="I60" s="15">
        <v>2243</v>
      </c>
      <c r="J60" s="15">
        <v>1777</v>
      </c>
      <c r="K60" s="15">
        <v>1400</v>
      </c>
      <c r="O60" s="11"/>
      <c r="X60" s="6"/>
    </row>
    <row r="61" spans="1:24" ht="17.25" thickBot="1" x14ac:dyDescent="0.35">
      <c r="A61" s="14">
        <v>0.57999999999999996</v>
      </c>
      <c r="B61" s="16">
        <v>2838</v>
      </c>
      <c r="C61" s="16">
        <v>2470.98</v>
      </c>
      <c r="D61" s="16">
        <v>2598</v>
      </c>
      <c r="E61" s="16">
        <v>2595</v>
      </c>
      <c r="F61" s="16">
        <v>2490.14</v>
      </c>
      <c r="G61" s="16">
        <v>2285.96</v>
      </c>
      <c r="H61" s="16">
        <v>2370.98</v>
      </c>
      <c r="I61" s="16">
        <v>2240</v>
      </c>
      <c r="J61" s="16">
        <v>1766</v>
      </c>
      <c r="K61" s="16">
        <v>1400</v>
      </c>
      <c r="O61" s="11"/>
      <c r="X61" s="6"/>
    </row>
    <row r="62" spans="1:24" ht="17.25" thickBot="1" x14ac:dyDescent="0.35">
      <c r="A62" s="13">
        <v>0.59</v>
      </c>
      <c r="B62" s="15">
        <v>2813</v>
      </c>
      <c r="C62" s="15">
        <v>2407</v>
      </c>
      <c r="D62" s="15">
        <v>2559.79</v>
      </c>
      <c r="E62" s="15">
        <v>2575</v>
      </c>
      <c r="F62" s="15">
        <v>2426.4699999999898</v>
      </c>
      <c r="G62" s="15">
        <v>2245</v>
      </c>
      <c r="H62" s="15">
        <v>2307</v>
      </c>
      <c r="I62" s="15">
        <v>2238</v>
      </c>
      <c r="J62" s="15">
        <v>1736</v>
      </c>
      <c r="K62" s="15">
        <v>1400</v>
      </c>
      <c r="O62" s="11"/>
      <c r="X62" s="6"/>
    </row>
    <row r="63" spans="1:24" ht="17.25" thickBot="1" x14ac:dyDescent="0.35">
      <c r="A63" s="14">
        <v>0.6</v>
      </c>
      <c r="B63" s="16">
        <v>2792</v>
      </c>
      <c r="C63" s="16">
        <v>2301.1999999999998</v>
      </c>
      <c r="D63" s="16">
        <v>2534</v>
      </c>
      <c r="E63" s="16">
        <v>2545</v>
      </c>
      <c r="F63" s="16">
        <v>2372</v>
      </c>
      <c r="G63" s="16">
        <v>2242</v>
      </c>
      <c r="H63" s="16">
        <v>2264</v>
      </c>
      <c r="I63" s="16">
        <v>2232</v>
      </c>
      <c r="J63" s="16">
        <v>1700</v>
      </c>
      <c r="K63" s="16">
        <v>1400</v>
      </c>
      <c r="O63" s="11"/>
      <c r="X63" s="6"/>
    </row>
    <row r="64" spans="1:24" ht="17.25" thickBot="1" x14ac:dyDescent="0.35">
      <c r="A64" s="13">
        <v>0.61</v>
      </c>
      <c r="B64" s="15">
        <v>2747</v>
      </c>
      <c r="C64" s="15">
        <v>2229</v>
      </c>
      <c r="D64" s="15">
        <v>2494.41</v>
      </c>
      <c r="E64" s="15">
        <v>2519</v>
      </c>
      <c r="F64" s="15">
        <v>2303</v>
      </c>
      <c r="G64" s="15">
        <v>2239</v>
      </c>
      <c r="H64" s="15">
        <v>2243</v>
      </c>
      <c r="I64" s="15">
        <v>2220</v>
      </c>
      <c r="J64" s="15">
        <v>1655</v>
      </c>
      <c r="K64" s="15">
        <v>1400</v>
      </c>
      <c r="O64" s="11"/>
      <c r="X64" s="6"/>
    </row>
    <row r="65" spans="1:24" ht="17.25" thickBot="1" x14ac:dyDescent="0.35">
      <c r="A65" s="14">
        <v>0.62</v>
      </c>
      <c r="B65" s="16">
        <v>2640</v>
      </c>
      <c r="C65" s="16">
        <v>2166.2199999999998</v>
      </c>
      <c r="D65" s="16">
        <v>2436.2199999999998</v>
      </c>
      <c r="E65" s="16">
        <v>2494</v>
      </c>
      <c r="F65" s="16">
        <v>2246.46</v>
      </c>
      <c r="G65" s="16">
        <v>2237</v>
      </c>
      <c r="H65" s="16">
        <v>2240</v>
      </c>
      <c r="I65" s="16">
        <v>2200</v>
      </c>
      <c r="J65" s="16">
        <v>1630</v>
      </c>
      <c r="K65" s="16">
        <v>1400</v>
      </c>
      <c r="O65" s="11"/>
      <c r="X65" s="6"/>
    </row>
    <row r="66" spans="1:24" ht="17.25" thickBot="1" x14ac:dyDescent="0.35">
      <c r="A66" s="13">
        <v>0.63</v>
      </c>
      <c r="B66" s="15">
        <v>2476</v>
      </c>
      <c r="C66" s="15">
        <v>2138.0300000000002</v>
      </c>
      <c r="D66" s="15">
        <v>2367</v>
      </c>
      <c r="E66" s="15">
        <v>2468</v>
      </c>
      <c r="F66" s="15">
        <v>2240</v>
      </c>
      <c r="G66" s="15">
        <v>2235</v>
      </c>
      <c r="H66" s="15">
        <v>2238</v>
      </c>
      <c r="I66" s="15">
        <v>2185</v>
      </c>
      <c r="J66" s="15">
        <v>1600</v>
      </c>
      <c r="K66" s="15">
        <v>1400</v>
      </c>
      <c r="O66" s="11"/>
      <c r="X66" s="6"/>
    </row>
    <row r="67" spans="1:24" ht="17.25" thickBot="1" x14ac:dyDescent="0.35">
      <c r="A67" s="14">
        <v>0.64</v>
      </c>
      <c r="B67" s="16">
        <v>2414.2399999999998</v>
      </c>
      <c r="C67" s="16">
        <v>2102</v>
      </c>
      <c r="D67" s="16">
        <v>2307</v>
      </c>
      <c r="E67" s="16">
        <v>2413.84</v>
      </c>
      <c r="F67" s="16">
        <v>2238</v>
      </c>
      <c r="G67" s="16">
        <v>2233</v>
      </c>
      <c r="H67" s="16">
        <v>2236</v>
      </c>
      <c r="I67" s="16">
        <v>2175</v>
      </c>
      <c r="J67" s="16">
        <v>1580</v>
      </c>
      <c r="K67" s="16">
        <v>1400</v>
      </c>
      <c r="O67" s="11"/>
      <c r="X67" s="6"/>
    </row>
    <row r="68" spans="1:24" ht="17.25" thickBot="1" x14ac:dyDescent="0.35">
      <c r="A68" s="13">
        <v>0.65</v>
      </c>
      <c r="B68" s="15">
        <v>2292.4499999999998</v>
      </c>
      <c r="C68" s="15">
        <v>2097</v>
      </c>
      <c r="D68" s="15">
        <v>2290</v>
      </c>
      <c r="E68" s="15">
        <v>2358.65</v>
      </c>
      <c r="F68" s="15">
        <v>2235</v>
      </c>
      <c r="G68" s="15">
        <v>2227</v>
      </c>
      <c r="H68" s="15">
        <v>2233</v>
      </c>
      <c r="I68" s="15">
        <v>2159</v>
      </c>
      <c r="J68" s="15">
        <v>1552</v>
      </c>
      <c r="K68" s="15">
        <v>1400</v>
      </c>
      <c r="O68" s="11"/>
      <c r="X68" s="6"/>
    </row>
    <row r="69" spans="1:24" ht="17.25" thickBot="1" x14ac:dyDescent="0.35">
      <c r="A69" s="14">
        <v>0.66</v>
      </c>
      <c r="B69" s="16">
        <v>2229</v>
      </c>
      <c r="C69" s="16">
        <v>2095</v>
      </c>
      <c r="D69" s="16">
        <v>2257</v>
      </c>
      <c r="E69" s="16">
        <v>2304</v>
      </c>
      <c r="F69" s="16">
        <v>2233</v>
      </c>
      <c r="G69" s="16">
        <v>2220</v>
      </c>
      <c r="H69" s="16">
        <v>2229</v>
      </c>
      <c r="I69" s="16">
        <v>2141</v>
      </c>
      <c r="J69" s="16">
        <v>1518.78</v>
      </c>
      <c r="K69" s="16">
        <v>1400</v>
      </c>
      <c r="O69" s="11"/>
      <c r="X69" s="6"/>
    </row>
    <row r="70" spans="1:24" ht="17.25" thickBot="1" x14ac:dyDescent="0.35">
      <c r="A70" s="13">
        <v>0.67</v>
      </c>
      <c r="B70" s="15">
        <v>2165</v>
      </c>
      <c r="C70" s="15">
        <v>2093</v>
      </c>
      <c r="D70" s="15">
        <v>2221</v>
      </c>
      <c r="E70" s="15">
        <v>2245</v>
      </c>
      <c r="F70" s="15">
        <v>2231</v>
      </c>
      <c r="G70" s="15">
        <v>2207</v>
      </c>
      <c r="H70" s="15">
        <v>2222</v>
      </c>
      <c r="I70" s="15">
        <v>2102</v>
      </c>
      <c r="J70" s="15">
        <v>1472</v>
      </c>
      <c r="K70" s="15">
        <v>1400</v>
      </c>
      <c r="O70" s="11"/>
      <c r="X70" s="6"/>
    </row>
    <row r="71" spans="1:24" ht="17.25" thickBot="1" x14ac:dyDescent="0.35">
      <c r="A71" s="14">
        <v>0.68</v>
      </c>
      <c r="B71" s="16">
        <v>2139.4399999999901</v>
      </c>
      <c r="C71" s="16">
        <v>2091</v>
      </c>
      <c r="D71" s="16">
        <v>2170</v>
      </c>
      <c r="E71" s="16">
        <v>2240</v>
      </c>
      <c r="F71" s="16">
        <v>2223</v>
      </c>
      <c r="G71" s="16">
        <v>2198</v>
      </c>
      <c r="H71" s="16">
        <v>2210</v>
      </c>
      <c r="I71" s="16">
        <v>2070</v>
      </c>
      <c r="J71" s="16">
        <v>1454</v>
      </c>
      <c r="K71" s="16">
        <v>1400</v>
      </c>
      <c r="O71" s="11"/>
      <c r="X71" s="6"/>
    </row>
    <row r="72" spans="1:24" ht="17.25" thickBot="1" x14ac:dyDescent="0.35">
      <c r="A72" s="13">
        <v>0.69</v>
      </c>
      <c r="B72" s="15">
        <v>2093</v>
      </c>
      <c r="C72" s="15">
        <v>2089</v>
      </c>
      <c r="D72" s="15">
        <v>2157</v>
      </c>
      <c r="E72" s="15">
        <v>2238</v>
      </c>
      <c r="F72" s="15">
        <v>2204</v>
      </c>
      <c r="G72" s="15">
        <v>2185</v>
      </c>
      <c r="H72" s="15">
        <v>2199</v>
      </c>
      <c r="I72" s="15">
        <v>2020</v>
      </c>
      <c r="J72" s="15">
        <v>1448</v>
      </c>
      <c r="K72" s="15">
        <v>1400</v>
      </c>
      <c r="O72" s="11"/>
      <c r="X72" s="6"/>
    </row>
    <row r="73" spans="1:24" ht="17.25" thickBot="1" x14ac:dyDescent="0.35">
      <c r="A73" s="14">
        <v>0.7</v>
      </c>
      <c r="B73" s="16">
        <v>2091</v>
      </c>
      <c r="C73" s="16">
        <v>2083</v>
      </c>
      <c r="D73" s="16">
        <v>2153</v>
      </c>
      <c r="E73" s="16">
        <v>2235</v>
      </c>
      <c r="F73" s="16">
        <v>2190</v>
      </c>
      <c r="G73" s="16">
        <v>2175</v>
      </c>
      <c r="H73" s="16">
        <v>2185.6999999999898</v>
      </c>
      <c r="I73" s="16">
        <v>1991</v>
      </c>
      <c r="J73" s="16">
        <v>1444</v>
      </c>
      <c r="K73" s="16">
        <v>1400</v>
      </c>
      <c r="O73" s="11"/>
      <c r="X73" s="6"/>
    </row>
    <row r="74" spans="1:24" ht="17.25" thickBot="1" x14ac:dyDescent="0.35">
      <c r="A74" s="13">
        <v>0.71</v>
      </c>
      <c r="B74" s="15">
        <v>2089</v>
      </c>
      <c r="C74" s="15">
        <v>2071</v>
      </c>
      <c r="D74" s="15">
        <v>2151</v>
      </c>
      <c r="E74" s="15">
        <v>2233</v>
      </c>
      <c r="F74" s="15">
        <v>2176</v>
      </c>
      <c r="G74" s="15">
        <v>2166</v>
      </c>
      <c r="H74" s="15">
        <v>2177</v>
      </c>
      <c r="I74" s="15">
        <v>1960</v>
      </c>
      <c r="J74" s="15">
        <v>1377</v>
      </c>
      <c r="K74" s="15">
        <v>1400</v>
      </c>
      <c r="O74" s="11"/>
      <c r="X74" s="6"/>
    </row>
    <row r="75" spans="1:24" ht="17.25" thickBot="1" x14ac:dyDescent="0.35">
      <c r="A75" s="14">
        <v>0.72</v>
      </c>
      <c r="B75" s="16">
        <v>2086</v>
      </c>
      <c r="C75" s="16">
        <v>2053</v>
      </c>
      <c r="D75" s="16">
        <v>2148</v>
      </c>
      <c r="E75" s="16">
        <v>2228</v>
      </c>
      <c r="F75" s="16">
        <v>2152</v>
      </c>
      <c r="G75" s="16">
        <v>2151</v>
      </c>
      <c r="H75" s="16">
        <v>2167</v>
      </c>
      <c r="I75" s="16">
        <v>1921</v>
      </c>
      <c r="J75" s="16">
        <v>1357</v>
      </c>
      <c r="K75" s="16">
        <v>1400</v>
      </c>
      <c r="O75" s="11"/>
      <c r="X75" s="6"/>
    </row>
    <row r="76" spans="1:24" ht="17.25" thickBot="1" x14ac:dyDescent="0.35">
      <c r="A76" s="13">
        <v>0.73</v>
      </c>
      <c r="B76" s="15">
        <v>2083</v>
      </c>
      <c r="C76" s="15">
        <v>2038</v>
      </c>
      <c r="D76" s="15">
        <v>2145</v>
      </c>
      <c r="E76" s="15">
        <v>2217</v>
      </c>
      <c r="F76" s="15">
        <v>2116</v>
      </c>
      <c r="G76" s="15">
        <v>2142</v>
      </c>
      <c r="H76" s="15">
        <v>2151</v>
      </c>
      <c r="I76" s="15">
        <v>1869</v>
      </c>
      <c r="J76" s="15">
        <v>1250</v>
      </c>
      <c r="K76" s="15">
        <v>1400</v>
      </c>
      <c r="O76" s="11"/>
      <c r="X76" s="6"/>
    </row>
    <row r="77" spans="1:24" ht="17.25" thickBot="1" x14ac:dyDescent="0.35">
      <c r="A77" s="14">
        <v>0.74</v>
      </c>
      <c r="B77" s="16">
        <v>2080</v>
      </c>
      <c r="C77" s="16">
        <v>2026</v>
      </c>
      <c r="D77" s="16">
        <v>2134.94</v>
      </c>
      <c r="E77" s="16">
        <v>2203</v>
      </c>
      <c r="F77" s="16">
        <v>2082</v>
      </c>
      <c r="G77" s="16">
        <v>2107</v>
      </c>
      <c r="H77" s="16">
        <v>2127</v>
      </c>
      <c r="I77" s="16">
        <v>1829</v>
      </c>
      <c r="J77" s="16">
        <v>1109</v>
      </c>
      <c r="K77" s="16">
        <v>1400</v>
      </c>
      <c r="O77" s="11"/>
      <c r="X77" s="6"/>
    </row>
    <row r="78" spans="1:24" ht="17.25" thickBot="1" x14ac:dyDescent="0.35">
      <c r="A78" s="13">
        <v>0.75</v>
      </c>
      <c r="B78" s="15">
        <v>2071</v>
      </c>
      <c r="C78" s="15">
        <v>1998</v>
      </c>
      <c r="D78" s="15">
        <v>2120</v>
      </c>
      <c r="E78" s="15">
        <v>2185</v>
      </c>
      <c r="F78" s="15">
        <v>2044</v>
      </c>
      <c r="G78" s="15">
        <v>2077</v>
      </c>
      <c r="H78" s="15">
        <v>2094</v>
      </c>
      <c r="I78" s="15">
        <v>1795</v>
      </c>
      <c r="J78" s="15">
        <v>1101</v>
      </c>
      <c r="K78" s="15">
        <v>1400</v>
      </c>
      <c r="O78" s="11"/>
      <c r="X78" s="6"/>
    </row>
    <row r="79" spans="1:24" ht="17.25" thickBot="1" x14ac:dyDescent="0.35">
      <c r="A79" s="14">
        <v>0.76</v>
      </c>
      <c r="B79" s="16">
        <v>2054</v>
      </c>
      <c r="C79" s="16">
        <v>1949.5599999999899</v>
      </c>
      <c r="D79" s="16">
        <v>2103</v>
      </c>
      <c r="E79" s="16">
        <v>2167</v>
      </c>
      <c r="F79" s="16">
        <v>2005</v>
      </c>
      <c r="G79" s="16">
        <v>2045</v>
      </c>
      <c r="H79" s="16">
        <v>2060</v>
      </c>
      <c r="I79" s="16">
        <v>1780</v>
      </c>
      <c r="J79" s="16">
        <v>1005</v>
      </c>
      <c r="K79" s="16">
        <v>1400</v>
      </c>
      <c r="O79" s="11"/>
      <c r="X79" s="6"/>
    </row>
    <row r="80" spans="1:24" ht="17.25" thickBot="1" x14ac:dyDescent="0.35">
      <c r="A80" s="13">
        <v>0.77</v>
      </c>
      <c r="B80" s="15">
        <v>2034</v>
      </c>
      <c r="C80" s="15">
        <v>1913.37</v>
      </c>
      <c r="D80" s="15">
        <v>2092</v>
      </c>
      <c r="E80" s="15">
        <v>2130</v>
      </c>
      <c r="F80" s="15">
        <v>1980</v>
      </c>
      <c r="G80" s="15">
        <v>2011.37</v>
      </c>
      <c r="H80" s="15">
        <v>2010</v>
      </c>
      <c r="I80" s="15">
        <v>1755</v>
      </c>
      <c r="J80" s="15">
        <v>1003</v>
      </c>
      <c r="K80" s="15">
        <v>1400</v>
      </c>
      <c r="O80" s="11"/>
      <c r="X80" s="6"/>
    </row>
    <row r="81" spans="1:24" ht="17.25" thickBot="1" x14ac:dyDescent="0.35">
      <c r="A81" s="14">
        <v>0.78</v>
      </c>
      <c r="B81" s="16">
        <v>2027</v>
      </c>
      <c r="C81" s="16">
        <v>1859</v>
      </c>
      <c r="D81" s="16">
        <v>2064</v>
      </c>
      <c r="E81" s="16">
        <v>2089</v>
      </c>
      <c r="F81" s="16">
        <v>1951</v>
      </c>
      <c r="G81" s="16">
        <v>1986</v>
      </c>
      <c r="H81" s="16">
        <v>1978.1799999999901</v>
      </c>
      <c r="I81" s="16">
        <v>1724</v>
      </c>
      <c r="J81" s="16">
        <v>1001</v>
      </c>
      <c r="K81" s="16">
        <v>1400</v>
      </c>
      <c r="O81" s="11"/>
      <c r="X81" s="6"/>
    </row>
    <row r="82" spans="1:24" ht="17.25" thickBot="1" x14ac:dyDescent="0.35">
      <c r="A82" s="13">
        <v>0.79</v>
      </c>
      <c r="B82" s="15">
        <v>1995</v>
      </c>
      <c r="C82" s="15">
        <v>1814</v>
      </c>
      <c r="D82" s="15">
        <v>2025</v>
      </c>
      <c r="E82" s="15">
        <v>2055</v>
      </c>
      <c r="F82" s="15">
        <v>1920.0699999999899</v>
      </c>
      <c r="G82" s="15">
        <v>1962</v>
      </c>
      <c r="H82" s="15">
        <v>1942</v>
      </c>
      <c r="I82" s="15">
        <v>1684.98999999999</v>
      </c>
      <c r="J82" s="15">
        <v>999</v>
      </c>
      <c r="K82" s="15">
        <v>1400</v>
      </c>
      <c r="O82" s="11"/>
      <c r="X82" s="6"/>
    </row>
    <row r="83" spans="1:24" ht="17.25" thickBot="1" x14ac:dyDescent="0.35">
      <c r="A83" s="14">
        <v>0.8</v>
      </c>
      <c r="B83" s="16">
        <v>1957</v>
      </c>
      <c r="C83" s="16">
        <v>1774.79999999999</v>
      </c>
      <c r="D83" s="16">
        <v>1984</v>
      </c>
      <c r="E83" s="16">
        <v>2004.79999999999</v>
      </c>
      <c r="F83" s="16">
        <v>1888</v>
      </c>
      <c r="G83" s="16">
        <v>1926</v>
      </c>
      <c r="H83" s="16">
        <v>1891</v>
      </c>
      <c r="I83" s="16">
        <v>1656</v>
      </c>
      <c r="J83" s="16">
        <v>989.79999999999802</v>
      </c>
      <c r="K83" s="16">
        <v>1400</v>
      </c>
      <c r="O83" s="11"/>
      <c r="X83" s="6"/>
    </row>
    <row r="84" spans="1:24" ht="17.25" thickBot="1" x14ac:dyDescent="0.35">
      <c r="A84" s="13">
        <v>0.81</v>
      </c>
      <c r="B84" s="15">
        <v>1940</v>
      </c>
      <c r="C84" s="15">
        <v>1738</v>
      </c>
      <c r="D84" s="15">
        <v>1939.6099999999899</v>
      </c>
      <c r="E84" s="15">
        <v>1972.6099999999899</v>
      </c>
      <c r="F84" s="15">
        <v>1849</v>
      </c>
      <c r="G84" s="15">
        <v>1880</v>
      </c>
      <c r="H84" s="15">
        <v>1852</v>
      </c>
      <c r="I84" s="15">
        <v>1623</v>
      </c>
      <c r="J84" s="15">
        <v>827</v>
      </c>
      <c r="K84" s="15">
        <v>1400</v>
      </c>
      <c r="O84" s="11"/>
      <c r="X84" s="6"/>
    </row>
    <row r="85" spans="1:24" ht="17.25" thickBot="1" x14ac:dyDescent="0.35">
      <c r="A85" s="14">
        <v>0.82</v>
      </c>
      <c r="B85" s="16">
        <v>1914.0599999999899</v>
      </c>
      <c r="C85" s="16">
        <v>1708</v>
      </c>
      <c r="D85" s="16">
        <v>1900</v>
      </c>
      <c r="E85" s="16">
        <v>1945.4199999999901</v>
      </c>
      <c r="F85" s="16">
        <v>1815.0599999999899</v>
      </c>
      <c r="G85" s="16">
        <v>1851</v>
      </c>
      <c r="H85" s="16">
        <v>1803</v>
      </c>
      <c r="I85" s="16">
        <v>1582</v>
      </c>
      <c r="J85" s="16">
        <v>760</v>
      </c>
      <c r="K85" s="16">
        <v>1400</v>
      </c>
      <c r="O85" s="11"/>
      <c r="X85" s="6"/>
    </row>
    <row r="86" spans="1:24" ht="17.25" thickBot="1" x14ac:dyDescent="0.35">
      <c r="A86" s="13">
        <v>0.83</v>
      </c>
      <c r="B86" s="15">
        <v>1877.3899999999901</v>
      </c>
      <c r="C86" s="15">
        <v>1677</v>
      </c>
      <c r="D86" s="15">
        <v>1868</v>
      </c>
      <c r="E86" s="15">
        <v>1912</v>
      </c>
      <c r="F86" s="15">
        <v>1788</v>
      </c>
      <c r="G86" s="15">
        <v>1825</v>
      </c>
      <c r="H86" s="15">
        <v>1787.22999999999</v>
      </c>
      <c r="I86" s="15">
        <v>1577</v>
      </c>
      <c r="J86" s="15">
        <v>759</v>
      </c>
      <c r="K86" s="15">
        <v>1400</v>
      </c>
      <c r="O86" s="11"/>
      <c r="X86" s="6"/>
    </row>
    <row r="87" spans="1:24" ht="17.25" thickBot="1" x14ac:dyDescent="0.35">
      <c r="A87" s="14">
        <v>0.84</v>
      </c>
      <c r="B87" s="16">
        <v>1833</v>
      </c>
      <c r="C87" s="16">
        <v>1648</v>
      </c>
      <c r="D87" s="16">
        <v>1832</v>
      </c>
      <c r="E87" s="16">
        <v>1874</v>
      </c>
      <c r="F87" s="16">
        <v>1767</v>
      </c>
      <c r="G87" s="16">
        <v>1793</v>
      </c>
      <c r="H87" s="16">
        <v>1767</v>
      </c>
      <c r="I87" s="16">
        <v>1544</v>
      </c>
      <c r="J87" s="16">
        <v>758</v>
      </c>
      <c r="K87" s="16">
        <v>1400</v>
      </c>
      <c r="O87" s="11"/>
      <c r="X87" s="6"/>
    </row>
    <row r="88" spans="1:24" ht="17.25" thickBot="1" x14ac:dyDescent="0.35">
      <c r="A88" s="13">
        <v>0.85</v>
      </c>
      <c r="B88" s="15">
        <v>1811</v>
      </c>
      <c r="C88" s="15">
        <v>1627</v>
      </c>
      <c r="D88" s="15">
        <v>1787</v>
      </c>
      <c r="E88" s="15">
        <v>1842</v>
      </c>
      <c r="F88" s="15">
        <v>1736</v>
      </c>
      <c r="G88" s="15">
        <v>1780</v>
      </c>
      <c r="H88" s="15">
        <v>1735</v>
      </c>
      <c r="I88" s="15">
        <v>1504</v>
      </c>
      <c r="J88" s="15">
        <v>757</v>
      </c>
      <c r="K88" s="15">
        <v>1400</v>
      </c>
      <c r="O88" s="11"/>
      <c r="X88" s="6"/>
    </row>
    <row r="89" spans="1:24" ht="17.25" thickBot="1" x14ac:dyDescent="0.35">
      <c r="A89" s="14">
        <v>0.86</v>
      </c>
      <c r="B89" s="16">
        <v>1773</v>
      </c>
      <c r="C89" s="16">
        <v>1599</v>
      </c>
      <c r="D89" s="16">
        <v>1750</v>
      </c>
      <c r="E89" s="16">
        <v>1798</v>
      </c>
      <c r="F89" s="16">
        <v>1712.38</v>
      </c>
      <c r="G89" s="16">
        <v>1748</v>
      </c>
      <c r="H89" s="16">
        <v>1714</v>
      </c>
      <c r="I89" s="16">
        <v>1443</v>
      </c>
      <c r="J89" s="16">
        <v>756</v>
      </c>
      <c r="K89" s="16">
        <v>1400</v>
      </c>
      <c r="O89" s="11"/>
      <c r="X89" s="6"/>
    </row>
    <row r="90" spans="1:24" ht="17.25" thickBot="1" x14ac:dyDescent="0.35">
      <c r="A90" s="13">
        <v>0.87</v>
      </c>
      <c r="B90" s="15">
        <v>1738</v>
      </c>
      <c r="C90" s="15">
        <v>1561</v>
      </c>
      <c r="D90" s="15">
        <v>1710</v>
      </c>
      <c r="E90" s="15">
        <v>1784</v>
      </c>
      <c r="F90" s="15">
        <v>1677.71</v>
      </c>
      <c r="G90" s="15">
        <v>1720</v>
      </c>
      <c r="H90" s="15">
        <v>1682.47</v>
      </c>
      <c r="I90" s="15">
        <v>1372</v>
      </c>
      <c r="J90" s="15">
        <v>756</v>
      </c>
      <c r="K90" s="15">
        <v>1400</v>
      </c>
      <c r="O90" s="11"/>
      <c r="X90" s="6"/>
    </row>
    <row r="91" spans="1:24" ht="17.25" thickBot="1" x14ac:dyDescent="0.35">
      <c r="A91" s="14">
        <v>0.88</v>
      </c>
      <c r="B91" s="16">
        <v>1709</v>
      </c>
      <c r="C91" s="16">
        <v>1513</v>
      </c>
      <c r="D91" s="16">
        <v>1669.27999999999</v>
      </c>
      <c r="E91" s="16">
        <v>1762</v>
      </c>
      <c r="F91" s="16">
        <v>1651</v>
      </c>
      <c r="G91" s="16">
        <v>1691.27999999999</v>
      </c>
      <c r="H91" s="16">
        <v>1654</v>
      </c>
      <c r="I91" s="16">
        <v>1259</v>
      </c>
      <c r="J91" s="16">
        <v>755</v>
      </c>
      <c r="K91" s="16">
        <v>1400</v>
      </c>
      <c r="O91" s="11"/>
      <c r="X91" s="6"/>
    </row>
    <row r="92" spans="1:24" ht="17.25" thickBot="1" x14ac:dyDescent="0.35">
      <c r="A92" s="13">
        <v>0.89</v>
      </c>
      <c r="B92" s="15">
        <v>1663</v>
      </c>
      <c r="C92" s="15">
        <v>1496</v>
      </c>
      <c r="D92" s="15">
        <v>1648</v>
      </c>
      <c r="E92" s="15">
        <v>1723</v>
      </c>
      <c r="F92" s="15">
        <v>1609</v>
      </c>
      <c r="G92" s="15">
        <v>1656</v>
      </c>
      <c r="H92" s="15">
        <v>1629</v>
      </c>
      <c r="I92" s="15">
        <v>1219.0899999999899</v>
      </c>
      <c r="J92" s="15">
        <v>754</v>
      </c>
      <c r="K92" s="15">
        <v>1400</v>
      </c>
      <c r="O92" s="11"/>
      <c r="X92" s="6"/>
    </row>
    <row r="93" spans="1:24" ht="17.25" thickBot="1" x14ac:dyDescent="0.35">
      <c r="A93" s="14">
        <v>0.9</v>
      </c>
      <c r="B93" s="16">
        <v>1638</v>
      </c>
      <c r="C93" s="16">
        <v>1458</v>
      </c>
      <c r="D93" s="16">
        <v>1616</v>
      </c>
      <c r="E93" s="16">
        <v>1677</v>
      </c>
      <c r="F93" s="16">
        <v>1580</v>
      </c>
      <c r="G93" s="16">
        <v>1626</v>
      </c>
      <c r="H93" s="16">
        <v>1596</v>
      </c>
      <c r="I93" s="16">
        <v>1185</v>
      </c>
      <c r="J93" s="16">
        <v>754</v>
      </c>
      <c r="K93" s="16">
        <v>1400</v>
      </c>
      <c r="O93" s="11"/>
      <c r="X93" s="6"/>
    </row>
    <row r="94" spans="1:24" ht="17.25" thickBot="1" x14ac:dyDescent="0.35">
      <c r="A94" s="13">
        <v>0.91</v>
      </c>
      <c r="B94" s="15">
        <v>1597</v>
      </c>
      <c r="C94" s="15">
        <v>1409</v>
      </c>
      <c r="D94" s="15">
        <v>1577.70999999999</v>
      </c>
      <c r="E94" s="15">
        <v>1649.70999999999</v>
      </c>
      <c r="F94" s="15">
        <v>1549</v>
      </c>
      <c r="G94" s="15">
        <v>1594.70999999999</v>
      </c>
      <c r="H94" s="15">
        <v>1564</v>
      </c>
      <c r="I94" s="15">
        <v>1143</v>
      </c>
      <c r="J94" s="15">
        <v>654</v>
      </c>
      <c r="K94" s="15">
        <v>1400</v>
      </c>
      <c r="O94" s="11"/>
      <c r="X94" s="6"/>
    </row>
    <row r="95" spans="1:24" ht="17.25" thickBot="1" x14ac:dyDescent="0.35">
      <c r="A95" s="14">
        <v>0.92</v>
      </c>
      <c r="B95" s="16">
        <v>1551</v>
      </c>
      <c r="C95" s="16">
        <v>1382</v>
      </c>
      <c r="D95" s="16">
        <v>1521.51999999999</v>
      </c>
      <c r="E95" s="16">
        <v>1598</v>
      </c>
      <c r="F95" s="16">
        <v>1508</v>
      </c>
      <c r="G95" s="16">
        <v>1556.51999999999</v>
      </c>
      <c r="H95" s="16">
        <v>1518</v>
      </c>
      <c r="I95" s="16">
        <v>1140</v>
      </c>
      <c r="J95" s="16">
        <v>653</v>
      </c>
      <c r="K95" s="16">
        <v>1400</v>
      </c>
      <c r="O95" s="11"/>
      <c r="X95" s="6"/>
    </row>
    <row r="96" spans="1:24" ht="17.25" thickBot="1" x14ac:dyDescent="0.35">
      <c r="A96" s="13">
        <v>0.93</v>
      </c>
      <c r="B96" s="15">
        <v>1514</v>
      </c>
      <c r="C96" s="15">
        <v>1380</v>
      </c>
      <c r="D96" s="15">
        <v>1463</v>
      </c>
      <c r="E96" s="15">
        <v>1526.3299999999899</v>
      </c>
      <c r="F96" s="15">
        <v>1449.6899999999901</v>
      </c>
      <c r="G96" s="15">
        <v>1496.3299999999899</v>
      </c>
      <c r="H96" s="15">
        <v>1470</v>
      </c>
      <c r="I96" s="15">
        <v>1066</v>
      </c>
      <c r="J96" s="15">
        <v>652</v>
      </c>
      <c r="K96" s="15">
        <v>1400</v>
      </c>
      <c r="O96" s="11"/>
      <c r="X96" s="6"/>
    </row>
    <row r="97" spans="1:24" ht="17.25" thickBot="1" x14ac:dyDescent="0.35">
      <c r="A97" s="14">
        <v>0.94</v>
      </c>
      <c r="B97" s="16">
        <v>1501</v>
      </c>
      <c r="C97" s="16">
        <v>1363</v>
      </c>
      <c r="D97" s="16">
        <v>1417</v>
      </c>
      <c r="E97" s="16">
        <v>1457</v>
      </c>
      <c r="F97" s="16">
        <v>1402</v>
      </c>
      <c r="G97" s="16">
        <v>1416</v>
      </c>
      <c r="H97" s="16">
        <v>1409</v>
      </c>
      <c r="I97" s="16">
        <v>969</v>
      </c>
      <c r="J97" s="16">
        <v>652</v>
      </c>
      <c r="K97" s="16">
        <v>1400</v>
      </c>
      <c r="O97" s="11"/>
      <c r="X97" s="6"/>
    </row>
    <row r="98" spans="1:24" ht="17.25" thickBot="1" x14ac:dyDescent="0.35">
      <c r="A98" s="13">
        <v>0.95</v>
      </c>
      <c r="B98" s="15">
        <v>1469.69999999999</v>
      </c>
      <c r="C98" s="15">
        <v>1308</v>
      </c>
      <c r="D98" s="15">
        <v>1348.8499999999899</v>
      </c>
      <c r="E98" s="15">
        <v>1382.8999999999901</v>
      </c>
      <c r="F98" s="15">
        <v>1328</v>
      </c>
      <c r="G98" s="15">
        <v>1405</v>
      </c>
      <c r="H98" s="15">
        <v>1319</v>
      </c>
      <c r="I98" s="15">
        <v>830</v>
      </c>
      <c r="J98" s="15">
        <v>651</v>
      </c>
      <c r="K98" s="15">
        <v>1400</v>
      </c>
      <c r="O98" s="11"/>
      <c r="X98" s="6"/>
    </row>
    <row r="99" spans="1:24" ht="17.25" thickBot="1" x14ac:dyDescent="0.35">
      <c r="A99" s="14">
        <v>0.96</v>
      </c>
      <c r="B99" s="16">
        <v>1419</v>
      </c>
      <c r="C99" s="16">
        <v>1261</v>
      </c>
      <c r="D99" s="16">
        <v>1262.76</v>
      </c>
      <c r="E99" s="16">
        <v>1282.76</v>
      </c>
      <c r="F99" s="16">
        <v>1223</v>
      </c>
      <c r="G99" s="16">
        <v>1272.76</v>
      </c>
      <c r="H99" s="16">
        <v>1221</v>
      </c>
      <c r="I99" s="16">
        <v>828</v>
      </c>
      <c r="J99" s="16">
        <v>650</v>
      </c>
      <c r="K99" s="16">
        <v>1400</v>
      </c>
      <c r="O99" s="11"/>
      <c r="X99" s="6"/>
    </row>
    <row r="100" spans="1:24" ht="17.25" thickBot="1" x14ac:dyDescent="0.35">
      <c r="A100" s="13">
        <v>0.97</v>
      </c>
      <c r="B100" s="15">
        <v>1372</v>
      </c>
      <c r="C100" s="15">
        <v>1205</v>
      </c>
      <c r="D100" s="15">
        <v>1185</v>
      </c>
      <c r="E100" s="15">
        <v>1215</v>
      </c>
      <c r="F100" s="15">
        <v>1171</v>
      </c>
      <c r="G100" s="15">
        <v>1154</v>
      </c>
      <c r="H100" s="15">
        <v>1153</v>
      </c>
      <c r="I100" s="15">
        <v>750</v>
      </c>
      <c r="J100" s="15">
        <v>650</v>
      </c>
      <c r="K100" s="15">
        <v>1400</v>
      </c>
      <c r="O100" s="11"/>
      <c r="X100" s="6"/>
    </row>
    <row r="101" spans="1:24" ht="17.25" thickBot="1" x14ac:dyDescent="0.35">
      <c r="A101" s="14">
        <v>0.98</v>
      </c>
      <c r="B101" s="16">
        <v>1277.3399999999999</v>
      </c>
      <c r="C101" s="16">
        <v>1085.3800000000001</v>
      </c>
      <c r="D101" s="16">
        <v>1080</v>
      </c>
      <c r="E101" s="16">
        <v>1096.6600000000001</v>
      </c>
      <c r="F101" s="16">
        <v>1123</v>
      </c>
      <c r="G101" s="16">
        <v>1091.9000000000001</v>
      </c>
      <c r="H101" s="16">
        <v>1126.3800000000001</v>
      </c>
      <c r="I101" s="16">
        <v>748</v>
      </c>
      <c r="J101" s="16">
        <v>649</v>
      </c>
      <c r="K101" s="16">
        <v>1400</v>
      </c>
      <c r="O101" s="11"/>
      <c r="X101" s="6"/>
    </row>
    <row r="102" spans="1:24" ht="17.25" thickBot="1" x14ac:dyDescent="0.35">
      <c r="A102" s="13">
        <v>0.99</v>
      </c>
      <c r="B102" s="15">
        <v>1149</v>
      </c>
      <c r="C102" s="15">
        <v>1004</v>
      </c>
      <c r="D102" s="15">
        <v>994</v>
      </c>
      <c r="E102" s="15">
        <v>963.19</v>
      </c>
      <c r="F102" s="15">
        <v>989</v>
      </c>
      <c r="G102" s="15">
        <v>987.19</v>
      </c>
      <c r="H102" s="15">
        <v>1005.19</v>
      </c>
      <c r="I102" s="15">
        <v>645</v>
      </c>
      <c r="J102" s="15">
        <v>649</v>
      </c>
      <c r="K102" s="15">
        <v>1400</v>
      </c>
      <c r="O102" s="11"/>
      <c r="X102" s="6"/>
    </row>
    <row r="103" spans="1:24" ht="17.25" thickBot="1" x14ac:dyDescent="0.35">
      <c r="A103" s="14">
        <v>1</v>
      </c>
      <c r="B103" s="16">
        <v>881</v>
      </c>
      <c r="C103" s="16">
        <v>746</v>
      </c>
      <c r="D103" s="16">
        <v>728</v>
      </c>
      <c r="E103" s="16">
        <v>642</v>
      </c>
      <c r="F103" s="16">
        <v>642</v>
      </c>
      <c r="G103" s="16">
        <v>642</v>
      </c>
      <c r="H103" s="16">
        <v>728</v>
      </c>
      <c r="I103" s="16">
        <v>463</v>
      </c>
      <c r="J103" s="16">
        <v>350</v>
      </c>
      <c r="K103" s="16">
        <v>1400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67AC7-8670-43AB-ABB1-B1EEDCC968E0}">
  <sheetPr codeName="Sheet21"/>
  <dimension ref="A1:AH223"/>
  <sheetViews>
    <sheetView zoomScaleNormal="100" workbookViewId="0"/>
  </sheetViews>
  <sheetFormatPr defaultRowHeight="16.5" x14ac:dyDescent="0.3"/>
  <cols>
    <col min="1" max="1" width="9" style="1"/>
    <col min="2" max="2" width="10.75" customWidth="1"/>
    <col min="11" max="11" width="11.75" customWidth="1"/>
  </cols>
  <sheetData>
    <row r="1" spans="1:34" ht="24.75" thickBot="1" x14ac:dyDescent="0.5">
      <c r="A1" s="17" t="s">
        <v>343</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1247.3299999999899</v>
      </c>
      <c r="C4" s="15">
        <v>1259</v>
      </c>
      <c r="D4" s="15">
        <v>1263</v>
      </c>
      <c r="E4" s="15">
        <v>1272</v>
      </c>
      <c r="F4" s="15">
        <v>1269</v>
      </c>
      <c r="G4" s="15">
        <v>1259</v>
      </c>
      <c r="H4" s="15">
        <v>1272</v>
      </c>
      <c r="I4" s="15">
        <v>1262</v>
      </c>
      <c r="J4" s="15">
        <v>1326</v>
      </c>
      <c r="K4" s="15">
        <v>750</v>
      </c>
      <c r="X4" s="4"/>
      <c r="AG4" s="7"/>
      <c r="AH4" s="7"/>
    </row>
    <row r="5" spans="1:34" ht="17.25" thickBot="1" x14ac:dyDescent="0.35">
      <c r="A5" s="14">
        <v>0.02</v>
      </c>
      <c r="B5" s="16">
        <v>1238</v>
      </c>
      <c r="C5" s="16">
        <v>1241</v>
      </c>
      <c r="D5" s="16">
        <v>1242</v>
      </c>
      <c r="E5" s="16">
        <v>1251</v>
      </c>
      <c r="F5" s="16">
        <v>1248</v>
      </c>
      <c r="G5" s="16">
        <v>1241</v>
      </c>
      <c r="H5" s="16">
        <v>1261</v>
      </c>
      <c r="I5" s="16">
        <v>1247.6199999999899</v>
      </c>
      <c r="J5" s="16">
        <v>1318</v>
      </c>
      <c r="K5" s="16">
        <v>750</v>
      </c>
      <c r="N5" s="3"/>
      <c r="O5" s="3"/>
      <c r="P5" s="3"/>
      <c r="Q5" s="3"/>
      <c r="R5" s="3"/>
      <c r="S5" s="3"/>
      <c r="T5" s="3"/>
      <c r="X5" s="6"/>
    </row>
    <row r="6" spans="1:34" ht="17.25" thickBot="1" x14ac:dyDescent="0.35">
      <c r="A6" s="13">
        <v>0.03</v>
      </c>
      <c r="B6" s="15">
        <v>1226</v>
      </c>
      <c r="C6" s="15">
        <v>1229</v>
      </c>
      <c r="D6" s="15">
        <v>1233</v>
      </c>
      <c r="E6" s="15">
        <v>1244</v>
      </c>
      <c r="F6" s="15">
        <v>1243</v>
      </c>
      <c r="G6" s="15">
        <v>1234</v>
      </c>
      <c r="H6" s="15">
        <v>1250</v>
      </c>
      <c r="I6" s="15">
        <v>1239</v>
      </c>
      <c r="J6" s="15">
        <v>1306</v>
      </c>
      <c r="K6" s="15">
        <v>750</v>
      </c>
      <c r="N6" s="2"/>
      <c r="O6" s="2"/>
      <c r="P6" s="2"/>
      <c r="Q6" s="2"/>
      <c r="R6" s="2"/>
      <c r="S6" s="2"/>
      <c r="T6" s="2"/>
      <c r="X6" s="6"/>
    </row>
    <row r="7" spans="1:34" ht="17.25" thickBot="1" x14ac:dyDescent="0.35">
      <c r="A7" s="14">
        <v>0.04</v>
      </c>
      <c r="B7" s="16">
        <v>1219</v>
      </c>
      <c r="C7" s="16">
        <v>1223</v>
      </c>
      <c r="D7" s="16">
        <v>1221</v>
      </c>
      <c r="E7" s="16">
        <v>1231</v>
      </c>
      <c r="F7" s="16">
        <v>1237</v>
      </c>
      <c r="G7" s="16">
        <v>1224</v>
      </c>
      <c r="H7" s="16">
        <v>1237</v>
      </c>
      <c r="I7" s="16">
        <v>1236</v>
      </c>
      <c r="J7" s="16">
        <v>1303</v>
      </c>
      <c r="K7" s="16">
        <v>750</v>
      </c>
      <c r="X7" s="6"/>
    </row>
    <row r="8" spans="1:34" ht="17.25" thickBot="1" x14ac:dyDescent="0.35">
      <c r="A8" s="13">
        <v>0.05</v>
      </c>
      <c r="B8" s="15">
        <v>1213</v>
      </c>
      <c r="C8" s="15">
        <v>1217</v>
      </c>
      <c r="D8" s="15">
        <v>1218</v>
      </c>
      <c r="E8" s="15">
        <v>1226.04999999999</v>
      </c>
      <c r="F8" s="15">
        <v>1229</v>
      </c>
      <c r="G8" s="15">
        <v>1219</v>
      </c>
      <c r="H8" s="15">
        <v>1232</v>
      </c>
      <c r="I8" s="15">
        <v>1234</v>
      </c>
      <c r="J8" s="15">
        <v>1297.6499999999901</v>
      </c>
      <c r="K8" s="15">
        <v>750</v>
      </c>
      <c r="X8" s="6"/>
    </row>
    <row r="9" spans="1:34" ht="17.25" thickBot="1" x14ac:dyDescent="0.35">
      <c r="A9" s="14">
        <v>0.06</v>
      </c>
      <c r="B9" s="16">
        <v>1211</v>
      </c>
      <c r="C9" s="16">
        <v>1213</v>
      </c>
      <c r="D9" s="16">
        <v>1214</v>
      </c>
      <c r="E9" s="16">
        <v>1223</v>
      </c>
      <c r="F9" s="16">
        <v>1222</v>
      </c>
      <c r="G9" s="16">
        <v>1214</v>
      </c>
      <c r="H9" s="16">
        <v>1228</v>
      </c>
      <c r="I9" s="16">
        <v>1231</v>
      </c>
      <c r="J9" s="16">
        <v>1293</v>
      </c>
      <c r="K9" s="16">
        <v>750</v>
      </c>
      <c r="X9" s="6"/>
    </row>
    <row r="10" spans="1:34" ht="17.25" thickBot="1" x14ac:dyDescent="0.35">
      <c r="A10" s="13">
        <v>7.0000000000000007E-2</v>
      </c>
      <c r="B10" s="15">
        <v>1209</v>
      </c>
      <c r="C10" s="15">
        <v>1209</v>
      </c>
      <c r="D10" s="15">
        <v>1208</v>
      </c>
      <c r="E10" s="15">
        <v>1217</v>
      </c>
      <c r="F10" s="15">
        <v>1215</v>
      </c>
      <c r="G10" s="15">
        <v>1207</v>
      </c>
      <c r="H10" s="15">
        <v>1225</v>
      </c>
      <c r="I10" s="15">
        <v>1230</v>
      </c>
      <c r="J10" s="15">
        <v>1289</v>
      </c>
      <c r="K10" s="15">
        <v>750</v>
      </c>
      <c r="X10" s="6"/>
    </row>
    <row r="11" spans="1:34" ht="17.25" thickBot="1" x14ac:dyDescent="0.35">
      <c r="A11" s="14">
        <v>0.08</v>
      </c>
      <c r="B11" s="16">
        <v>1207</v>
      </c>
      <c r="C11" s="16">
        <v>1206</v>
      </c>
      <c r="D11" s="16">
        <v>1203</v>
      </c>
      <c r="E11" s="16">
        <v>1211</v>
      </c>
      <c r="F11" s="16">
        <v>1208.6400000000001</v>
      </c>
      <c r="G11" s="16">
        <v>1203</v>
      </c>
      <c r="H11" s="16">
        <v>1222</v>
      </c>
      <c r="I11" s="16">
        <v>1228</v>
      </c>
      <c r="J11" s="16">
        <v>1285</v>
      </c>
      <c r="K11" s="16">
        <v>750</v>
      </c>
      <c r="X11" s="6"/>
    </row>
    <row r="12" spans="1:34" ht="17.25" thickBot="1" x14ac:dyDescent="0.35">
      <c r="A12" s="13">
        <v>0.09</v>
      </c>
      <c r="B12" s="15">
        <v>1205</v>
      </c>
      <c r="C12" s="15">
        <v>1203</v>
      </c>
      <c r="D12" s="15">
        <v>1199</v>
      </c>
      <c r="E12" s="15">
        <v>1204</v>
      </c>
      <c r="F12" s="15">
        <v>1202</v>
      </c>
      <c r="G12" s="15">
        <v>1199</v>
      </c>
      <c r="H12" s="15">
        <v>1219</v>
      </c>
      <c r="I12" s="15">
        <v>1226</v>
      </c>
      <c r="J12" s="15">
        <v>1280</v>
      </c>
      <c r="K12" s="15">
        <v>750</v>
      </c>
      <c r="X12" s="6"/>
    </row>
    <row r="13" spans="1:34" ht="17.25" thickBot="1" x14ac:dyDescent="0.35">
      <c r="A13" s="14">
        <v>0.1</v>
      </c>
      <c r="B13" s="16">
        <v>1203</v>
      </c>
      <c r="C13" s="16">
        <v>1197</v>
      </c>
      <c r="D13" s="16">
        <v>1194</v>
      </c>
      <c r="E13" s="16">
        <v>1198</v>
      </c>
      <c r="F13" s="16">
        <v>1199</v>
      </c>
      <c r="G13" s="16">
        <v>1196</v>
      </c>
      <c r="H13" s="16">
        <v>1213</v>
      </c>
      <c r="I13" s="16">
        <v>1224</v>
      </c>
      <c r="J13" s="16">
        <v>1276</v>
      </c>
      <c r="K13" s="16">
        <v>750</v>
      </c>
      <c r="X13" s="6"/>
    </row>
    <row r="14" spans="1:34" ht="17.25" thickBot="1" x14ac:dyDescent="0.35">
      <c r="A14" s="13">
        <v>0.11</v>
      </c>
      <c r="B14" s="15">
        <v>1199</v>
      </c>
      <c r="C14" s="15">
        <v>1192</v>
      </c>
      <c r="D14" s="15">
        <v>1189</v>
      </c>
      <c r="E14" s="15">
        <v>1187</v>
      </c>
      <c r="F14" s="15">
        <v>1194</v>
      </c>
      <c r="G14" s="15">
        <v>1193</v>
      </c>
      <c r="H14" s="15">
        <v>1206</v>
      </c>
      <c r="I14" s="15">
        <v>1220</v>
      </c>
      <c r="J14" s="15">
        <v>1272</v>
      </c>
      <c r="K14" s="15">
        <v>750</v>
      </c>
      <c r="X14" s="6"/>
    </row>
    <row r="15" spans="1:34" ht="17.25" thickBot="1" x14ac:dyDescent="0.35">
      <c r="A15" s="14">
        <v>0.12</v>
      </c>
      <c r="B15" s="16">
        <v>1191</v>
      </c>
      <c r="C15" s="16">
        <v>1183</v>
      </c>
      <c r="D15" s="16">
        <v>1184</v>
      </c>
      <c r="E15" s="16">
        <v>1181</v>
      </c>
      <c r="F15" s="16">
        <v>1182</v>
      </c>
      <c r="G15" s="16">
        <v>1187</v>
      </c>
      <c r="H15" s="16">
        <v>1201</v>
      </c>
      <c r="I15" s="16">
        <v>1215</v>
      </c>
      <c r="J15" s="16">
        <v>1267</v>
      </c>
      <c r="K15" s="16">
        <v>750</v>
      </c>
      <c r="X15" s="6"/>
    </row>
    <row r="16" spans="1:34" ht="17.25" thickBot="1" x14ac:dyDescent="0.35">
      <c r="A16" s="13">
        <v>0.13</v>
      </c>
      <c r="B16" s="15">
        <v>1184</v>
      </c>
      <c r="C16" s="15">
        <v>1176</v>
      </c>
      <c r="D16" s="15">
        <v>1176</v>
      </c>
      <c r="E16" s="15">
        <v>1176</v>
      </c>
      <c r="F16" s="15">
        <v>1174</v>
      </c>
      <c r="G16" s="15">
        <v>1182</v>
      </c>
      <c r="H16" s="15">
        <v>1197</v>
      </c>
      <c r="I16" s="15">
        <v>1208</v>
      </c>
      <c r="J16" s="15">
        <v>1260</v>
      </c>
      <c r="K16" s="15">
        <v>750</v>
      </c>
      <c r="X16" s="6"/>
    </row>
    <row r="17" spans="1:24" ht="17.25" thickBot="1" x14ac:dyDescent="0.35">
      <c r="A17" s="14">
        <v>0.14000000000000001</v>
      </c>
      <c r="B17" s="16">
        <v>1180</v>
      </c>
      <c r="C17" s="16">
        <v>1170</v>
      </c>
      <c r="D17" s="16">
        <v>1163</v>
      </c>
      <c r="E17" s="16">
        <v>1173</v>
      </c>
      <c r="F17" s="16">
        <v>1170</v>
      </c>
      <c r="G17" s="16">
        <v>1177</v>
      </c>
      <c r="H17" s="16">
        <v>1191.3399999999999</v>
      </c>
      <c r="I17" s="16">
        <v>1202</v>
      </c>
      <c r="J17" s="16">
        <v>1254</v>
      </c>
      <c r="K17" s="16">
        <v>750</v>
      </c>
      <c r="X17" s="6"/>
    </row>
    <row r="18" spans="1:24" ht="17.25" thickBot="1" x14ac:dyDescent="0.35">
      <c r="A18" s="13">
        <v>0.15</v>
      </c>
      <c r="B18" s="15">
        <v>1178</v>
      </c>
      <c r="C18" s="15">
        <v>1166</v>
      </c>
      <c r="D18" s="15">
        <v>1156</v>
      </c>
      <c r="E18" s="15">
        <v>1171</v>
      </c>
      <c r="F18" s="15">
        <v>1168</v>
      </c>
      <c r="G18" s="15">
        <v>1169</v>
      </c>
      <c r="H18" s="15">
        <v>1187</v>
      </c>
      <c r="I18" s="15">
        <v>1199</v>
      </c>
      <c r="J18" s="15">
        <v>1251</v>
      </c>
      <c r="K18" s="15">
        <v>750</v>
      </c>
      <c r="X18" s="6"/>
    </row>
    <row r="19" spans="1:24" ht="17.25" thickBot="1" x14ac:dyDescent="0.35">
      <c r="A19" s="14">
        <v>0.16</v>
      </c>
      <c r="B19" s="16">
        <v>1176</v>
      </c>
      <c r="C19" s="16">
        <v>1163</v>
      </c>
      <c r="D19" s="16">
        <v>1151</v>
      </c>
      <c r="E19" s="16">
        <v>1168</v>
      </c>
      <c r="F19" s="16">
        <v>1166</v>
      </c>
      <c r="G19" s="16">
        <v>1164</v>
      </c>
      <c r="H19" s="16">
        <v>1184</v>
      </c>
      <c r="I19" s="16">
        <v>1196</v>
      </c>
      <c r="J19" s="16">
        <v>1249</v>
      </c>
      <c r="K19" s="16">
        <v>750</v>
      </c>
      <c r="X19" s="6"/>
    </row>
    <row r="20" spans="1:24" ht="17.25" thickBot="1" x14ac:dyDescent="0.35">
      <c r="A20" s="13">
        <v>0.17</v>
      </c>
      <c r="B20" s="15">
        <v>1173</v>
      </c>
      <c r="C20" s="15">
        <v>1160</v>
      </c>
      <c r="D20" s="15">
        <v>1149</v>
      </c>
      <c r="E20" s="15">
        <v>1166</v>
      </c>
      <c r="F20" s="15">
        <v>1164</v>
      </c>
      <c r="G20" s="15">
        <v>1161.76999999999</v>
      </c>
      <c r="H20" s="15">
        <v>1182</v>
      </c>
      <c r="I20" s="15">
        <v>1192</v>
      </c>
      <c r="J20" s="15">
        <v>1246</v>
      </c>
      <c r="K20" s="15">
        <v>750</v>
      </c>
      <c r="X20" s="6"/>
    </row>
    <row r="21" spans="1:24" ht="17.25" thickBot="1" x14ac:dyDescent="0.35">
      <c r="A21" s="14">
        <v>0.18</v>
      </c>
      <c r="B21" s="16">
        <v>1169</v>
      </c>
      <c r="C21" s="16">
        <v>1158</v>
      </c>
      <c r="D21" s="16">
        <v>1147</v>
      </c>
      <c r="E21" s="16">
        <v>1164</v>
      </c>
      <c r="F21" s="16">
        <v>1162</v>
      </c>
      <c r="G21" s="16">
        <v>1158</v>
      </c>
      <c r="H21" s="16">
        <v>1180</v>
      </c>
      <c r="I21" s="16">
        <v>1189</v>
      </c>
      <c r="J21" s="16">
        <v>1242</v>
      </c>
      <c r="K21" s="16">
        <v>750</v>
      </c>
      <c r="X21" s="6"/>
    </row>
    <row r="22" spans="1:24" ht="17.25" thickBot="1" x14ac:dyDescent="0.35">
      <c r="A22" s="13">
        <v>0.19</v>
      </c>
      <c r="B22" s="15">
        <v>1166</v>
      </c>
      <c r="C22" s="15">
        <v>1155</v>
      </c>
      <c r="D22" s="15">
        <v>1146</v>
      </c>
      <c r="E22" s="15">
        <v>1160</v>
      </c>
      <c r="F22" s="15">
        <v>1159</v>
      </c>
      <c r="G22" s="15">
        <v>1153</v>
      </c>
      <c r="H22" s="15">
        <v>1175</v>
      </c>
      <c r="I22" s="15">
        <v>1186</v>
      </c>
      <c r="J22" s="15">
        <v>1237</v>
      </c>
      <c r="K22" s="15">
        <v>750</v>
      </c>
      <c r="X22" s="6"/>
    </row>
    <row r="23" spans="1:24" ht="17.25" thickBot="1" x14ac:dyDescent="0.35">
      <c r="A23" s="14">
        <v>0.2</v>
      </c>
      <c r="B23" s="16">
        <v>1163</v>
      </c>
      <c r="C23" s="16">
        <v>1153</v>
      </c>
      <c r="D23" s="16">
        <v>1145</v>
      </c>
      <c r="E23" s="16">
        <v>1158</v>
      </c>
      <c r="F23" s="16">
        <v>1156</v>
      </c>
      <c r="G23" s="16">
        <v>1147</v>
      </c>
      <c r="H23" s="16">
        <v>1170</v>
      </c>
      <c r="I23" s="16">
        <v>1184</v>
      </c>
      <c r="J23" s="16">
        <v>1232</v>
      </c>
      <c r="K23" s="16">
        <v>750</v>
      </c>
      <c r="X23" s="6"/>
    </row>
    <row r="24" spans="1:24" ht="17.25" thickBot="1" x14ac:dyDescent="0.35">
      <c r="A24" s="13">
        <v>0.21</v>
      </c>
      <c r="B24" s="15">
        <v>1161</v>
      </c>
      <c r="C24" s="15">
        <v>1151</v>
      </c>
      <c r="D24" s="15">
        <v>1144</v>
      </c>
      <c r="E24" s="15">
        <v>1155</v>
      </c>
      <c r="F24" s="15">
        <v>1153</v>
      </c>
      <c r="G24" s="15">
        <v>1143</v>
      </c>
      <c r="H24" s="15">
        <v>1167</v>
      </c>
      <c r="I24" s="15">
        <v>1182</v>
      </c>
      <c r="J24" s="15">
        <v>1228</v>
      </c>
      <c r="K24" s="15">
        <v>750</v>
      </c>
      <c r="X24" s="6"/>
    </row>
    <row r="25" spans="1:24" ht="17.25" thickBot="1" x14ac:dyDescent="0.35">
      <c r="A25" s="14">
        <v>0.22</v>
      </c>
      <c r="B25" s="16">
        <v>1159</v>
      </c>
      <c r="C25" s="16">
        <v>1148</v>
      </c>
      <c r="D25" s="16">
        <v>1142</v>
      </c>
      <c r="E25" s="16">
        <v>1152</v>
      </c>
      <c r="F25" s="16">
        <v>1149</v>
      </c>
      <c r="G25" s="16">
        <v>1140</v>
      </c>
      <c r="H25" s="16">
        <v>1164</v>
      </c>
      <c r="I25" s="16">
        <v>1180</v>
      </c>
      <c r="J25" s="16">
        <v>1223</v>
      </c>
      <c r="K25" s="16">
        <v>750</v>
      </c>
      <c r="X25" s="6"/>
    </row>
    <row r="26" spans="1:24" ht="17.25" thickBot="1" x14ac:dyDescent="0.35">
      <c r="A26" s="13">
        <v>0.23</v>
      </c>
      <c r="B26" s="15">
        <v>1157</v>
      </c>
      <c r="C26" s="15">
        <v>1145</v>
      </c>
      <c r="D26" s="15">
        <v>1141</v>
      </c>
      <c r="E26" s="15">
        <v>1150</v>
      </c>
      <c r="F26" s="15">
        <v>1145</v>
      </c>
      <c r="G26" s="15">
        <v>1137</v>
      </c>
      <c r="H26" s="15">
        <v>1158</v>
      </c>
      <c r="I26" s="15">
        <v>1176</v>
      </c>
      <c r="J26" s="15">
        <v>1217</v>
      </c>
      <c r="K26" s="15">
        <v>750</v>
      </c>
      <c r="O26" s="11"/>
      <c r="X26" s="6"/>
    </row>
    <row r="27" spans="1:24" ht="17.25" thickBot="1" x14ac:dyDescent="0.35">
      <c r="A27" s="14">
        <v>0.24</v>
      </c>
      <c r="B27" s="16">
        <v>1155</v>
      </c>
      <c r="C27" s="16">
        <v>1142</v>
      </c>
      <c r="D27" s="16">
        <v>1140</v>
      </c>
      <c r="E27" s="16">
        <v>1147</v>
      </c>
      <c r="F27" s="16">
        <v>1142</v>
      </c>
      <c r="G27" s="16">
        <v>1135</v>
      </c>
      <c r="H27" s="16">
        <v>1154</v>
      </c>
      <c r="I27" s="16">
        <v>1172</v>
      </c>
      <c r="J27" s="16">
        <v>1210</v>
      </c>
      <c r="K27" s="16">
        <v>750</v>
      </c>
      <c r="O27" s="11"/>
      <c r="X27" s="6"/>
    </row>
    <row r="28" spans="1:24" ht="17.25" thickBot="1" x14ac:dyDescent="0.35">
      <c r="A28" s="13">
        <v>0.25</v>
      </c>
      <c r="B28" s="15">
        <v>1152</v>
      </c>
      <c r="C28" s="15">
        <v>1138</v>
      </c>
      <c r="D28" s="15">
        <v>1138</v>
      </c>
      <c r="E28" s="15">
        <v>1144</v>
      </c>
      <c r="F28" s="15">
        <v>1138</v>
      </c>
      <c r="G28" s="15">
        <v>1131</v>
      </c>
      <c r="H28" s="15">
        <v>1152</v>
      </c>
      <c r="I28" s="15">
        <v>1166</v>
      </c>
      <c r="J28" s="15">
        <v>1203</v>
      </c>
      <c r="K28" s="15">
        <v>750</v>
      </c>
      <c r="O28" s="11"/>
      <c r="X28" s="6"/>
    </row>
    <row r="29" spans="1:24" ht="17.25" thickBot="1" x14ac:dyDescent="0.35">
      <c r="A29" s="14">
        <v>0.26</v>
      </c>
      <c r="B29" s="16">
        <v>1150</v>
      </c>
      <c r="C29" s="16">
        <v>1134</v>
      </c>
      <c r="D29" s="16">
        <v>1136</v>
      </c>
      <c r="E29" s="16">
        <v>1141</v>
      </c>
      <c r="F29" s="16">
        <v>1135</v>
      </c>
      <c r="G29" s="16">
        <v>1127</v>
      </c>
      <c r="H29" s="16">
        <v>1150</v>
      </c>
      <c r="I29" s="16">
        <v>1162</v>
      </c>
      <c r="J29" s="16">
        <v>1195</v>
      </c>
      <c r="K29" s="16">
        <v>750</v>
      </c>
      <c r="O29" s="11"/>
      <c r="X29" s="6"/>
    </row>
    <row r="30" spans="1:24" ht="17.25" thickBot="1" x14ac:dyDescent="0.35">
      <c r="A30" s="13">
        <v>0.27</v>
      </c>
      <c r="B30" s="15">
        <v>1148</v>
      </c>
      <c r="C30" s="15">
        <v>1127</v>
      </c>
      <c r="D30" s="15">
        <v>1134</v>
      </c>
      <c r="E30" s="15">
        <v>1139</v>
      </c>
      <c r="F30" s="15">
        <v>1132</v>
      </c>
      <c r="G30" s="15">
        <v>1123</v>
      </c>
      <c r="H30" s="15">
        <v>1148</v>
      </c>
      <c r="I30" s="15">
        <v>1160</v>
      </c>
      <c r="J30" s="15">
        <v>1186</v>
      </c>
      <c r="K30" s="15">
        <v>750</v>
      </c>
      <c r="O30" s="11"/>
      <c r="X30" s="6"/>
    </row>
    <row r="31" spans="1:24" ht="17.25" thickBot="1" x14ac:dyDescent="0.35">
      <c r="A31" s="14">
        <v>0.28000000000000003</v>
      </c>
      <c r="B31" s="16">
        <v>1147</v>
      </c>
      <c r="C31" s="16">
        <v>1123</v>
      </c>
      <c r="D31" s="16">
        <v>1130.68</v>
      </c>
      <c r="E31" s="16">
        <v>1137</v>
      </c>
      <c r="F31" s="16">
        <v>1129</v>
      </c>
      <c r="G31" s="16">
        <v>1117</v>
      </c>
      <c r="H31" s="16">
        <v>1146</v>
      </c>
      <c r="I31" s="16">
        <v>1157</v>
      </c>
      <c r="J31" s="16">
        <v>1176</v>
      </c>
      <c r="K31" s="16">
        <v>750</v>
      </c>
      <c r="O31" s="11"/>
      <c r="X31" s="6"/>
    </row>
    <row r="32" spans="1:24" ht="17.25" thickBot="1" x14ac:dyDescent="0.35">
      <c r="A32" s="13">
        <v>0.28999999999999998</v>
      </c>
      <c r="B32" s="15">
        <v>1145</v>
      </c>
      <c r="C32" s="15">
        <v>1121</v>
      </c>
      <c r="D32" s="15">
        <v>1128</v>
      </c>
      <c r="E32" s="15">
        <v>1136</v>
      </c>
      <c r="F32" s="15">
        <v>1127</v>
      </c>
      <c r="G32" s="15">
        <v>1110</v>
      </c>
      <c r="H32" s="15">
        <v>1144</v>
      </c>
      <c r="I32" s="15">
        <v>1155</v>
      </c>
      <c r="J32" s="15">
        <v>1169</v>
      </c>
      <c r="K32" s="15">
        <v>750</v>
      </c>
      <c r="O32" s="11"/>
      <c r="X32" s="6"/>
    </row>
    <row r="33" spans="1:24" ht="17.25" thickBot="1" x14ac:dyDescent="0.35">
      <c r="A33" s="14">
        <v>0.3</v>
      </c>
      <c r="B33" s="16">
        <v>1143</v>
      </c>
      <c r="C33" s="16">
        <v>1119</v>
      </c>
      <c r="D33" s="16">
        <v>1122</v>
      </c>
      <c r="E33" s="16">
        <v>1134</v>
      </c>
      <c r="F33" s="16">
        <v>1125</v>
      </c>
      <c r="G33" s="16">
        <v>1107</v>
      </c>
      <c r="H33" s="16">
        <v>1141</v>
      </c>
      <c r="I33" s="16">
        <v>1153</v>
      </c>
      <c r="J33" s="16">
        <v>1162.8999999999901</v>
      </c>
      <c r="K33" s="16">
        <v>750</v>
      </c>
      <c r="O33" s="11"/>
      <c r="X33" s="6"/>
    </row>
    <row r="34" spans="1:24" ht="17.25" thickBot="1" x14ac:dyDescent="0.35">
      <c r="A34" s="13">
        <v>0.31</v>
      </c>
      <c r="B34" s="15">
        <v>1140</v>
      </c>
      <c r="C34" s="15">
        <v>1117</v>
      </c>
      <c r="D34" s="15">
        <v>1115</v>
      </c>
      <c r="E34" s="15">
        <v>1132</v>
      </c>
      <c r="F34" s="15">
        <v>1122</v>
      </c>
      <c r="G34" s="15">
        <v>1104</v>
      </c>
      <c r="H34" s="15">
        <v>1138</v>
      </c>
      <c r="I34" s="15">
        <v>1151</v>
      </c>
      <c r="J34" s="15">
        <v>1153</v>
      </c>
      <c r="K34" s="15">
        <v>750</v>
      </c>
      <c r="O34" s="11"/>
      <c r="X34" s="6"/>
    </row>
    <row r="35" spans="1:24" ht="17.25" thickBot="1" x14ac:dyDescent="0.35">
      <c r="A35" s="14">
        <v>0.32</v>
      </c>
      <c r="B35" s="16">
        <v>1138</v>
      </c>
      <c r="C35" s="16">
        <v>1116</v>
      </c>
      <c r="D35" s="16">
        <v>1110</v>
      </c>
      <c r="E35" s="16">
        <v>1130</v>
      </c>
      <c r="F35" s="16">
        <v>1119</v>
      </c>
      <c r="G35" s="16">
        <v>1099</v>
      </c>
      <c r="H35" s="16">
        <v>1136</v>
      </c>
      <c r="I35" s="16">
        <v>1150</v>
      </c>
      <c r="J35" s="16">
        <v>1143</v>
      </c>
      <c r="K35" s="16">
        <v>750</v>
      </c>
      <c r="O35" s="11"/>
      <c r="X35" s="6"/>
    </row>
    <row r="36" spans="1:24" ht="17.25" thickBot="1" x14ac:dyDescent="0.35">
      <c r="A36" s="13">
        <v>0.33</v>
      </c>
      <c r="B36" s="15">
        <v>1135</v>
      </c>
      <c r="C36" s="15">
        <v>1114</v>
      </c>
      <c r="D36" s="15">
        <v>1106</v>
      </c>
      <c r="E36" s="15">
        <v>1128</v>
      </c>
      <c r="F36" s="15">
        <v>1117</v>
      </c>
      <c r="G36" s="15">
        <v>1096</v>
      </c>
      <c r="H36" s="15">
        <v>1133</v>
      </c>
      <c r="I36" s="15">
        <v>1148</v>
      </c>
      <c r="J36" s="15">
        <v>1133</v>
      </c>
      <c r="K36" s="15">
        <v>750</v>
      </c>
      <c r="O36" s="11"/>
      <c r="X36" s="6"/>
    </row>
    <row r="37" spans="1:24" ht="17.25" thickBot="1" x14ac:dyDescent="0.35">
      <c r="A37" s="14">
        <v>0.34</v>
      </c>
      <c r="B37" s="16">
        <v>1130</v>
      </c>
      <c r="C37" s="16">
        <v>1113</v>
      </c>
      <c r="D37" s="16">
        <v>1104</v>
      </c>
      <c r="E37" s="16">
        <v>1126</v>
      </c>
      <c r="F37" s="16">
        <v>1115</v>
      </c>
      <c r="G37" s="16">
        <v>1093</v>
      </c>
      <c r="H37" s="16">
        <v>1132</v>
      </c>
      <c r="I37" s="16">
        <v>1146</v>
      </c>
      <c r="J37" s="16">
        <v>1124</v>
      </c>
      <c r="K37" s="16">
        <v>750</v>
      </c>
      <c r="O37" s="11"/>
      <c r="X37" s="6"/>
    </row>
    <row r="38" spans="1:24" ht="17.25" thickBot="1" x14ac:dyDescent="0.35">
      <c r="A38" s="13">
        <v>0.35</v>
      </c>
      <c r="B38" s="15">
        <v>1127</v>
      </c>
      <c r="C38" s="15">
        <v>1112</v>
      </c>
      <c r="D38" s="15">
        <v>1102</v>
      </c>
      <c r="E38" s="15">
        <v>1124</v>
      </c>
      <c r="F38" s="15">
        <v>1114</v>
      </c>
      <c r="G38" s="15">
        <v>1089</v>
      </c>
      <c r="H38" s="15">
        <v>1130</v>
      </c>
      <c r="I38" s="15">
        <v>1143</v>
      </c>
      <c r="J38" s="15">
        <v>1115</v>
      </c>
      <c r="K38" s="15">
        <v>750</v>
      </c>
      <c r="O38" s="11"/>
      <c r="X38" s="6"/>
    </row>
    <row r="39" spans="1:24" ht="17.25" thickBot="1" x14ac:dyDescent="0.35">
      <c r="A39" s="14">
        <v>0.36</v>
      </c>
      <c r="B39" s="16">
        <v>1124</v>
      </c>
      <c r="C39" s="16">
        <v>1110</v>
      </c>
      <c r="D39" s="16">
        <v>1099</v>
      </c>
      <c r="E39" s="16">
        <v>1123</v>
      </c>
      <c r="F39" s="16">
        <v>1113</v>
      </c>
      <c r="G39" s="16">
        <v>1087</v>
      </c>
      <c r="H39" s="16">
        <v>1129</v>
      </c>
      <c r="I39" s="16">
        <v>1140</v>
      </c>
      <c r="J39" s="16">
        <v>1105</v>
      </c>
      <c r="K39" s="16">
        <v>750</v>
      </c>
      <c r="O39" s="11"/>
      <c r="X39" s="6"/>
    </row>
    <row r="40" spans="1:24" ht="17.25" thickBot="1" x14ac:dyDescent="0.35">
      <c r="A40" s="13">
        <v>0.37</v>
      </c>
      <c r="B40" s="15">
        <v>1122</v>
      </c>
      <c r="C40" s="15">
        <v>1109</v>
      </c>
      <c r="D40" s="15">
        <v>1098</v>
      </c>
      <c r="E40" s="15">
        <v>1121</v>
      </c>
      <c r="F40" s="15">
        <v>1112</v>
      </c>
      <c r="G40" s="15">
        <v>1085</v>
      </c>
      <c r="H40" s="15">
        <v>1127</v>
      </c>
      <c r="I40" s="15">
        <v>1136.96999999999</v>
      </c>
      <c r="J40" s="15">
        <v>1098</v>
      </c>
      <c r="K40" s="15">
        <v>750</v>
      </c>
      <c r="O40" s="11"/>
      <c r="X40" s="6"/>
    </row>
    <row r="41" spans="1:24" ht="17.25" thickBot="1" x14ac:dyDescent="0.35">
      <c r="A41" s="14">
        <v>0.38</v>
      </c>
      <c r="B41" s="16">
        <v>1120</v>
      </c>
      <c r="C41" s="16">
        <v>1107</v>
      </c>
      <c r="D41" s="16">
        <v>1096</v>
      </c>
      <c r="E41" s="16">
        <v>1120</v>
      </c>
      <c r="F41" s="16">
        <v>1110</v>
      </c>
      <c r="G41" s="16">
        <v>1082</v>
      </c>
      <c r="H41" s="16">
        <v>1126</v>
      </c>
      <c r="I41" s="16">
        <v>1134</v>
      </c>
      <c r="J41" s="16">
        <v>1095</v>
      </c>
      <c r="K41" s="16">
        <v>750</v>
      </c>
      <c r="O41" s="11"/>
      <c r="X41" s="6"/>
    </row>
    <row r="42" spans="1:24" ht="17.25" thickBot="1" x14ac:dyDescent="0.35">
      <c r="A42" s="13">
        <v>0.39</v>
      </c>
      <c r="B42" s="15">
        <v>1119</v>
      </c>
      <c r="C42" s="15">
        <v>1105</v>
      </c>
      <c r="D42" s="15">
        <v>1095</v>
      </c>
      <c r="E42" s="15">
        <v>1119</v>
      </c>
      <c r="F42" s="15">
        <v>1109</v>
      </c>
      <c r="G42" s="15">
        <v>1080</v>
      </c>
      <c r="H42" s="15">
        <v>1124</v>
      </c>
      <c r="I42" s="15">
        <v>1132</v>
      </c>
      <c r="J42" s="15">
        <v>1091</v>
      </c>
      <c r="K42" s="15">
        <v>750</v>
      </c>
      <c r="O42" s="11"/>
      <c r="X42" s="6"/>
    </row>
    <row r="43" spans="1:24" ht="17.25" thickBot="1" x14ac:dyDescent="0.35">
      <c r="A43" s="14">
        <v>0.4</v>
      </c>
      <c r="B43" s="16">
        <v>1116</v>
      </c>
      <c r="C43" s="16">
        <v>1104</v>
      </c>
      <c r="D43" s="16">
        <v>1093</v>
      </c>
      <c r="E43" s="16">
        <v>1118</v>
      </c>
      <c r="F43" s="16">
        <v>1108</v>
      </c>
      <c r="G43" s="16">
        <v>1079</v>
      </c>
      <c r="H43" s="16">
        <v>1122</v>
      </c>
      <c r="I43" s="16">
        <v>1129</v>
      </c>
      <c r="J43" s="16">
        <v>1088</v>
      </c>
      <c r="K43" s="16">
        <v>750</v>
      </c>
      <c r="O43" s="11"/>
      <c r="X43" s="6"/>
    </row>
    <row r="44" spans="1:24" ht="17.25" thickBot="1" x14ac:dyDescent="0.35">
      <c r="A44" s="13">
        <v>0.41</v>
      </c>
      <c r="B44" s="15">
        <v>1114</v>
      </c>
      <c r="C44" s="15">
        <v>1102</v>
      </c>
      <c r="D44" s="15">
        <v>1091</v>
      </c>
      <c r="E44" s="15">
        <v>1116</v>
      </c>
      <c r="F44" s="15">
        <v>1106</v>
      </c>
      <c r="G44" s="15">
        <v>1078</v>
      </c>
      <c r="H44" s="15">
        <v>1120</v>
      </c>
      <c r="I44" s="15">
        <v>1128</v>
      </c>
      <c r="J44" s="15">
        <v>1082</v>
      </c>
      <c r="K44" s="15">
        <v>750</v>
      </c>
      <c r="O44" s="11"/>
      <c r="X44" s="6"/>
    </row>
    <row r="45" spans="1:24" ht="17.25" thickBot="1" x14ac:dyDescent="0.35">
      <c r="A45" s="14">
        <v>0.42</v>
      </c>
      <c r="B45" s="16">
        <v>1113</v>
      </c>
      <c r="C45" s="16">
        <v>1100</v>
      </c>
      <c r="D45" s="16">
        <v>1090</v>
      </c>
      <c r="E45" s="16">
        <v>1115</v>
      </c>
      <c r="F45" s="16">
        <v>1105</v>
      </c>
      <c r="G45" s="16">
        <v>1077</v>
      </c>
      <c r="H45" s="16">
        <v>1117</v>
      </c>
      <c r="I45" s="16">
        <v>1125</v>
      </c>
      <c r="J45" s="16">
        <v>1074</v>
      </c>
      <c r="K45" s="16">
        <v>750</v>
      </c>
      <c r="O45" s="11"/>
      <c r="X45" s="6"/>
    </row>
    <row r="46" spans="1:24" ht="17.25" thickBot="1" x14ac:dyDescent="0.35">
      <c r="A46" s="13">
        <v>0.43</v>
      </c>
      <c r="B46" s="15">
        <v>1112</v>
      </c>
      <c r="C46" s="15">
        <v>1099</v>
      </c>
      <c r="D46" s="15">
        <v>1088</v>
      </c>
      <c r="E46" s="15">
        <v>1114</v>
      </c>
      <c r="F46" s="15">
        <v>1102</v>
      </c>
      <c r="G46" s="15">
        <v>1075</v>
      </c>
      <c r="H46" s="15">
        <v>1115</v>
      </c>
      <c r="I46" s="15">
        <v>1123</v>
      </c>
      <c r="J46" s="15">
        <v>1067</v>
      </c>
      <c r="K46" s="15">
        <v>750</v>
      </c>
      <c r="O46" s="11"/>
      <c r="X46" s="6"/>
    </row>
    <row r="47" spans="1:24" ht="17.25" thickBot="1" x14ac:dyDescent="0.35">
      <c r="A47" s="14">
        <v>0.44</v>
      </c>
      <c r="B47" s="16">
        <v>1111</v>
      </c>
      <c r="C47" s="16">
        <v>1097</v>
      </c>
      <c r="D47" s="16">
        <v>1087</v>
      </c>
      <c r="E47" s="16">
        <v>1113</v>
      </c>
      <c r="F47" s="16">
        <v>1100</v>
      </c>
      <c r="G47" s="16">
        <v>1073</v>
      </c>
      <c r="H47" s="16">
        <v>1112</v>
      </c>
      <c r="I47" s="16">
        <v>1121</v>
      </c>
      <c r="J47" s="16">
        <v>1059</v>
      </c>
      <c r="K47" s="16">
        <v>750</v>
      </c>
      <c r="O47" s="11"/>
      <c r="X47" s="6"/>
    </row>
    <row r="48" spans="1:24" ht="17.25" thickBot="1" x14ac:dyDescent="0.35">
      <c r="A48" s="13">
        <v>0.45</v>
      </c>
      <c r="B48" s="15">
        <v>1110</v>
      </c>
      <c r="C48" s="15">
        <v>1095</v>
      </c>
      <c r="D48" s="15">
        <v>1085</v>
      </c>
      <c r="E48" s="15">
        <v>1111</v>
      </c>
      <c r="F48" s="15">
        <v>1098</v>
      </c>
      <c r="G48" s="15">
        <v>1071</v>
      </c>
      <c r="H48" s="15">
        <v>1110</v>
      </c>
      <c r="I48" s="15">
        <v>1118</v>
      </c>
      <c r="J48" s="15">
        <v>1052</v>
      </c>
      <c r="K48" s="15">
        <v>750</v>
      </c>
      <c r="O48" s="11"/>
      <c r="X48" s="6"/>
    </row>
    <row r="49" spans="1:24" ht="17.25" thickBot="1" x14ac:dyDescent="0.35">
      <c r="A49" s="14">
        <v>0.46</v>
      </c>
      <c r="B49" s="16">
        <v>1109</v>
      </c>
      <c r="C49" s="16">
        <v>1093</v>
      </c>
      <c r="D49" s="16">
        <v>1084</v>
      </c>
      <c r="E49" s="16">
        <v>1110</v>
      </c>
      <c r="F49" s="16">
        <v>1095</v>
      </c>
      <c r="G49" s="16">
        <v>1068</v>
      </c>
      <c r="H49" s="16">
        <v>1108</v>
      </c>
      <c r="I49" s="16">
        <v>1114</v>
      </c>
      <c r="J49" s="16">
        <v>1047</v>
      </c>
      <c r="K49" s="16">
        <v>750</v>
      </c>
      <c r="O49" s="11"/>
      <c r="X49" s="6"/>
    </row>
    <row r="50" spans="1:24" ht="17.25" thickBot="1" x14ac:dyDescent="0.35">
      <c r="A50" s="13">
        <v>0.47</v>
      </c>
      <c r="B50" s="15">
        <v>1108</v>
      </c>
      <c r="C50" s="15">
        <v>1088</v>
      </c>
      <c r="D50" s="15">
        <v>1083</v>
      </c>
      <c r="E50" s="15">
        <v>1108</v>
      </c>
      <c r="F50" s="15">
        <v>1092</v>
      </c>
      <c r="G50" s="15">
        <v>1066</v>
      </c>
      <c r="H50" s="15">
        <v>1105</v>
      </c>
      <c r="I50" s="15">
        <v>1109.0699999999899</v>
      </c>
      <c r="J50" s="15">
        <v>1041</v>
      </c>
      <c r="K50" s="15">
        <v>750</v>
      </c>
      <c r="O50" s="11"/>
      <c r="X50" s="6"/>
    </row>
    <row r="51" spans="1:24" ht="17.25" thickBot="1" x14ac:dyDescent="0.35">
      <c r="A51" s="14">
        <v>0.48</v>
      </c>
      <c r="B51" s="16">
        <v>1107</v>
      </c>
      <c r="C51" s="16">
        <v>1085</v>
      </c>
      <c r="D51" s="16">
        <v>1081</v>
      </c>
      <c r="E51" s="16">
        <v>1107</v>
      </c>
      <c r="F51" s="16">
        <v>1088</v>
      </c>
      <c r="G51" s="16">
        <v>1064</v>
      </c>
      <c r="H51" s="16">
        <v>1101</v>
      </c>
      <c r="I51" s="16">
        <v>1103</v>
      </c>
      <c r="J51" s="16">
        <v>1035</v>
      </c>
      <c r="K51" s="16">
        <v>750</v>
      </c>
      <c r="O51" s="11"/>
      <c r="X51" s="6"/>
    </row>
    <row r="52" spans="1:24" ht="17.25" thickBot="1" x14ac:dyDescent="0.35">
      <c r="A52" s="13">
        <v>0.49</v>
      </c>
      <c r="B52" s="15">
        <v>1105</v>
      </c>
      <c r="C52" s="15">
        <v>1082</v>
      </c>
      <c r="D52" s="15">
        <v>1080</v>
      </c>
      <c r="E52" s="15">
        <v>1105</v>
      </c>
      <c r="F52" s="15">
        <v>1084</v>
      </c>
      <c r="G52" s="15">
        <v>1062</v>
      </c>
      <c r="H52" s="15">
        <v>1096</v>
      </c>
      <c r="I52" s="15">
        <v>1092</v>
      </c>
      <c r="J52" s="15">
        <v>1028</v>
      </c>
      <c r="K52" s="15">
        <v>750</v>
      </c>
      <c r="O52" s="11"/>
      <c r="X52" s="6"/>
    </row>
    <row r="53" spans="1:24" ht="17.25" thickBot="1" x14ac:dyDescent="0.35">
      <c r="A53" s="14">
        <v>0.5</v>
      </c>
      <c r="B53" s="16">
        <v>1104</v>
      </c>
      <c r="C53" s="16">
        <v>1076</v>
      </c>
      <c r="D53" s="16">
        <v>1078</v>
      </c>
      <c r="E53" s="16">
        <v>1103</v>
      </c>
      <c r="F53" s="16">
        <v>1078</v>
      </c>
      <c r="G53" s="16">
        <v>1060</v>
      </c>
      <c r="H53" s="16">
        <v>1088</v>
      </c>
      <c r="I53" s="16">
        <v>1087</v>
      </c>
      <c r="J53" s="16">
        <v>1019</v>
      </c>
      <c r="K53" s="16">
        <v>750</v>
      </c>
      <c r="O53" s="11"/>
      <c r="X53" s="6"/>
    </row>
    <row r="54" spans="1:24" ht="17.25" thickBot="1" x14ac:dyDescent="0.35">
      <c r="A54" s="13">
        <v>0.51</v>
      </c>
      <c r="B54" s="15">
        <v>1102</v>
      </c>
      <c r="C54" s="15">
        <v>1053.3099999999899</v>
      </c>
      <c r="D54" s="15">
        <v>1077</v>
      </c>
      <c r="E54" s="15">
        <v>1101</v>
      </c>
      <c r="F54" s="15">
        <v>1071</v>
      </c>
      <c r="G54" s="15">
        <v>1057</v>
      </c>
      <c r="H54" s="15">
        <v>1081</v>
      </c>
      <c r="I54" s="15">
        <v>1082</v>
      </c>
      <c r="J54" s="15">
        <v>1009</v>
      </c>
      <c r="K54" s="15">
        <v>750</v>
      </c>
      <c r="O54" s="11"/>
      <c r="X54" s="6"/>
    </row>
    <row r="55" spans="1:24" ht="17.25" thickBot="1" x14ac:dyDescent="0.35">
      <c r="A55" s="14">
        <v>0.52</v>
      </c>
      <c r="B55" s="16">
        <v>1101</v>
      </c>
      <c r="C55" s="16">
        <v>1038</v>
      </c>
      <c r="D55" s="16">
        <v>1075</v>
      </c>
      <c r="E55" s="16">
        <v>1099</v>
      </c>
      <c r="F55" s="16">
        <v>1060</v>
      </c>
      <c r="G55" s="16">
        <v>1054</v>
      </c>
      <c r="H55" s="16">
        <v>1077</v>
      </c>
      <c r="I55" s="16">
        <v>1076.1199999999899</v>
      </c>
      <c r="J55" s="16">
        <v>1003</v>
      </c>
      <c r="K55" s="16">
        <v>750</v>
      </c>
      <c r="O55" s="11"/>
      <c r="X55" s="6"/>
    </row>
    <row r="56" spans="1:24" ht="17.25" thickBot="1" x14ac:dyDescent="0.35">
      <c r="A56" s="13">
        <v>0.53</v>
      </c>
      <c r="B56" s="15">
        <v>1099</v>
      </c>
      <c r="C56" s="15">
        <v>1031</v>
      </c>
      <c r="D56" s="15">
        <v>1073</v>
      </c>
      <c r="E56" s="15">
        <v>1096</v>
      </c>
      <c r="F56" s="15">
        <v>1047</v>
      </c>
      <c r="G56" s="15">
        <v>1051</v>
      </c>
      <c r="H56" s="15">
        <v>1072</v>
      </c>
      <c r="I56" s="15">
        <v>1070</v>
      </c>
      <c r="J56" s="15">
        <v>992</v>
      </c>
      <c r="K56" s="15">
        <v>750</v>
      </c>
      <c r="O56" s="11"/>
      <c r="X56" s="6"/>
    </row>
    <row r="57" spans="1:24" ht="17.25" thickBot="1" x14ac:dyDescent="0.35">
      <c r="A57" s="14">
        <v>0.54</v>
      </c>
      <c r="B57" s="16">
        <v>1097</v>
      </c>
      <c r="C57" s="16">
        <v>1028</v>
      </c>
      <c r="D57" s="16">
        <v>1072</v>
      </c>
      <c r="E57" s="16">
        <v>1093</v>
      </c>
      <c r="F57" s="16">
        <v>1033</v>
      </c>
      <c r="G57" s="16">
        <v>1048</v>
      </c>
      <c r="H57" s="16">
        <v>1067</v>
      </c>
      <c r="I57" s="16">
        <v>1052</v>
      </c>
      <c r="J57" s="16">
        <v>978</v>
      </c>
      <c r="K57" s="16">
        <v>750</v>
      </c>
      <c r="O57" s="11"/>
      <c r="X57" s="6"/>
    </row>
    <row r="58" spans="1:24" ht="17.25" thickBot="1" x14ac:dyDescent="0.35">
      <c r="A58" s="13">
        <v>0.55000000000000004</v>
      </c>
      <c r="B58" s="15">
        <v>1094</v>
      </c>
      <c r="C58" s="15">
        <v>1025</v>
      </c>
      <c r="D58" s="15">
        <v>1069</v>
      </c>
      <c r="E58" s="15">
        <v>1088</v>
      </c>
      <c r="F58" s="15">
        <v>1027</v>
      </c>
      <c r="G58" s="15">
        <v>1043</v>
      </c>
      <c r="H58" s="15">
        <v>1060</v>
      </c>
      <c r="I58" s="15">
        <v>1039</v>
      </c>
      <c r="J58" s="15">
        <v>962</v>
      </c>
      <c r="K58" s="15">
        <v>750</v>
      </c>
      <c r="O58" s="11"/>
      <c r="X58" s="6"/>
    </row>
    <row r="59" spans="1:24" ht="17.25" thickBot="1" x14ac:dyDescent="0.35">
      <c r="A59" s="14">
        <v>0.56000000000000005</v>
      </c>
      <c r="B59" s="16">
        <v>1092</v>
      </c>
      <c r="C59" s="16">
        <v>1022</v>
      </c>
      <c r="D59" s="16">
        <v>1067</v>
      </c>
      <c r="E59" s="16">
        <v>1083</v>
      </c>
      <c r="F59" s="16">
        <v>1019</v>
      </c>
      <c r="G59" s="16">
        <v>1038</v>
      </c>
      <c r="H59" s="16">
        <v>1052</v>
      </c>
      <c r="I59" s="16">
        <v>1036</v>
      </c>
      <c r="J59" s="16">
        <v>945</v>
      </c>
      <c r="K59" s="16">
        <v>750</v>
      </c>
      <c r="O59" s="11"/>
      <c r="X59" s="6"/>
    </row>
    <row r="60" spans="1:24" ht="17.25" thickBot="1" x14ac:dyDescent="0.35">
      <c r="A60" s="13">
        <v>0.56999999999999995</v>
      </c>
      <c r="B60" s="15">
        <v>1087</v>
      </c>
      <c r="C60" s="15">
        <v>1017</v>
      </c>
      <c r="D60" s="15">
        <v>1063</v>
      </c>
      <c r="E60" s="15">
        <v>1078</v>
      </c>
      <c r="F60" s="15">
        <v>1016</v>
      </c>
      <c r="G60" s="15">
        <v>1032</v>
      </c>
      <c r="H60" s="15">
        <v>1043</v>
      </c>
      <c r="I60" s="15">
        <v>1034</v>
      </c>
      <c r="J60" s="15">
        <v>927</v>
      </c>
      <c r="K60" s="15">
        <v>750</v>
      </c>
      <c r="O60" s="11"/>
      <c r="X60" s="6"/>
    </row>
    <row r="61" spans="1:24" ht="17.25" thickBot="1" x14ac:dyDescent="0.35">
      <c r="A61" s="14">
        <v>0.57999999999999996</v>
      </c>
      <c r="B61" s="16">
        <v>1082</v>
      </c>
      <c r="C61" s="16">
        <v>1012</v>
      </c>
      <c r="D61" s="16">
        <v>1056.98</v>
      </c>
      <c r="E61" s="16">
        <v>1075</v>
      </c>
      <c r="F61" s="16">
        <v>1014</v>
      </c>
      <c r="G61" s="16">
        <v>1021</v>
      </c>
      <c r="H61" s="16">
        <v>1034</v>
      </c>
      <c r="I61" s="16">
        <v>1032</v>
      </c>
      <c r="J61" s="16">
        <v>909</v>
      </c>
      <c r="K61" s="16">
        <v>750</v>
      </c>
      <c r="O61" s="11"/>
      <c r="X61" s="6"/>
    </row>
    <row r="62" spans="1:24" ht="17.25" thickBot="1" x14ac:dyDescent="0.35">
      <c r="A62" s="13">
        <v>0.59</v>
      </c>
      <c r="B62" s="15">
        <v>1075</v>
      </c>
      <c r="C62" s="15">
        <v>1006</v>
      </c>
      <c r="D62" s="15">
        <v>1051</v>
      </c>
      <c r="E62" s="15">
        <v>1068</v>
      </c>
      <c r="F62" s="15">
        <v>1013</v>
      </c>
      <c r="G62" s="15">
        <v>1016</v>
      </c>
      <c r="H62" s="15">
        <v>1025</v>
      </c>
      <c r="I62" s="15">
        <v>1029</v>
      </c>
      <c r="J62" s="15">
        <v>897</v>
      </c>
      <c r="K62" s="15">
        <v>750</v>
      </c>
      <c r="O62" s="11"/>
      <c r="X62" s="6"/>
    </row>
    <row r="63" spans="1:24" ht="17.25" thickBot="1" x14ac:dyDescent="0.35">
      <c r="A63" s="14">
        <v>0.6</v>
      </c>
      <c r="B63" s="16">
        <v>1069</v>
      </c>
      <c r="C63" s="16">
        <v>998</v>
      </c>
      <c r="D63" s="16">
        <v>1044</v>
      </c>
      <c r="E63" s="16">
        <v>1058</v>
      </c>
      <c r="F63" s="16">
        <v>1012</v>
      </c>
      <c r="G63" s="16">
        <v>1015</v>
      </c>
      <c r="H63" s="16">
        <v>1018</v>
      </c>
      <c r="I63" s="16">
        <v>1026</v>
      </c>
      <c r="J63" s="16">
        <v>887</v>
      </c>
      <c r="K63" s="16">
        <v>750</v>
      </c>
      <c r="O63" s="11"/>
      <c r="X63" s="6"/>
    </row>
    <row r="64" spans="1:24" ht="17.25" thickBot="1" x14ac:dyDescent="0.35">
      <c r="A64" s="13">
        <v>0.61</v>
      </c>
      <c r="B64" s="15">
        <v>1061</v>
      </c>
      <c r="C64" s="15">
        <v>992</v>
      </c>
      <c r="D64" s="15">
        <v>1035</v>
      </c>
      <c r="E64" s="15">
        <v>1053</v>
      </c>
      <c r="F64" s="15">
        <v>1009</v>
      </c>
      <c r="G64" s="15">
        <v>1013</v>
      </c>
      <c r="H64" s="15">
        <v>1015</v>
      </c>
      <c r="I64" s="15">
        <v>1021</v>
      </c>
      <c r="J64" s="15">
        <v>875</v>
      </c>
      <c r="K64" s="15">
        <v>750</v>
      </c>
      <c r="O64" s="11"/>
      <c r="X64" s="6"/>
    </row>
    <row r="65" spans="1:24" ht="17.25" thickBot="1" x14ac:dyDescent="0.35">
      <c r="A65" s="14">
        <v>0.62</v>
      </c>
      <c r="B65" s="16">
        <v>1055</v>
      </c>
      <c r="C65" s="16">
        <v>983</v>
      </c>
      <c r="D65" s="16">
        <v>1026</v>
      </c>
      <c r="E65" s="16">
        <v>1049</v>
      </c>
      <c r="F65" s="16">
        <v>1007</v>
      </c>
      <c r="G65" s="16">
        <v>1012</v>
      </c>
      <c r="H65" s="16">
        <v>1014</v>
      </c>
      <c r="I65" s="16">
        <v>1014</v>
      </c>
      <c r="J65" s="16">
        <v>863</v>
      </c>
      <c r="K65" s="16">
        <v>750</v>
      </c>
      <c r="O65" s="11"/>
      <c r="X65" s="6"/>
    </row>
    <row r="66" spans="1:24" ht="17.25" thickBot="1" x14ac:dyDescent="0.35">
      <c r="A66" s="13">
        <v>0.63</v>
      </c>
      <c r="B66" s="15">
        <v>1044</v>
      </c>
      <c r="C66" s="15">
        <v>980</v>
      </c>
      <c r="D66" s="15">
        <v>1017</v>
      </c>
      <c r="E66" s="15">
        <v>1044</v>
      </c>
      <c r="F66" s="15">
        <v>1003</v>
      </c>
      <c r="G66" s="15">
        <v>1010</v>
      </c>
      <c r="H66" s="15">
        <v>1012</v>
      </c>
      <c r="I66" s="15">
        <v>1008</v>
      </c>
      <c r="J66" s="15">
        <v>854</v>
      </c>
      <c r="K66" s="15">
        <v>750</v>
      </c>
      <c r="O66" s="11"/>
      <c r="X66" s="6"/>
    </row>
    <row r="67" spans="1:24" ht="17.25" thickBot="1" x14ac:dyDescent="0.35">
      <c r="A67" s="14">
        <v>0.64</v>
      </c>
      <c r="B67" s="16">
        <v>1031</v>
      </c>
      <c r="C67" s="16">
        <v>979</v>
      </c>
      <c r="D67" s="16">
        <v>1005</v>
      </c>
      <c r="E67" s="16">
        <v>1036</v>
      </c>
      <c r="F67" s="16">
        <v>1001</v>
      </c>
      <c r="G67" s="16">
        <v>1008</v>
      </c>
      <c r="H67" s="16">
        <v>1010</v>
      </c>
      <c r="I67" s="16">
        <v>1000.84</v>
      </c>
      <c r="J67" s="16">
        <v>848</v>
      </c>
      <c r="K67" s="16">
        <v>750</v>
      </c>
      <c r="O67" s="11"/>
      <c r="X67" s="6"/>
    </row>
    <row r="68" spans="1:24" ht="17.25" thickBot="1" x14ac:dyDescent="0.35">
      <c r="A68" s="13">
        <v>0.65</v>
      </c>
      <c r="B68" s="15">
        <v>1023</v>
      </c>
      <c r="C68" s="15">
        <v>978</v>
      </c>
      <c r="D68" s="15">
        <v>992</v>
      </c>
      <c r="E68" s="15">
        <v>1026</v>
      </c>
      <c r="F68" s="15">
        <v>998</v>
      </c>
      <c r="G68" s="15">
        <v>1006</v>
      </c>
      <c r="H68" s="15">
        <v>1008</v>
      </c>
      <c r="I68" s="15">
        <v>994</v>
      </c>
      <c r="J68" s="15">
        <v>839</v>
      </c>
      <c r="K68" s="15">
        <v>750</v>
      </c>
      <c r="O68" s="11"/>
      <c r="X68" s="6"/>
    </row>
    <row r="69" spans="1:24" ht="17.25" thickBot="1" x14ac:dyDescent="0.35">
      <c r="A69" s="14">
        <v>0.66</v>
      </c>
      <c r="B69" s="16">
        <v>1009</v>
      </c>
      <c r="C69" s="16">
        <v>976</v>
      </c>
      <c r="D69" s="16">
        <v>983</v>
      </c>
      <c r="E69" s="16">
        <v>1016</v>
      </c>
      <c r="F69" s="16">
        <v>996</v>
      </c>
      <c r="G69" s="16">
        <v>1004</v>
      </c>
      <c r="H69" s="16">
        <v>1006</v>
      </c>
      <c r="I69" s="16">
        <v>987</v>
      </c>
      <c r="J69" s="16">
        <v>832</v>
      </c>
      <c r="K69" s="16">
        <v>750</v>
      </c>
      <c r="O69" s="11"/>
      <c r="X69" s="6"/>
    </row>
    <row r="70" spans="1:24" ht="17.25" thickBot="1" x14ac:dyDescent="0.35">
      <c r="A70" s="13">
        <v>0.67</v>
      </c>
      <c r="B70" s="15">
        <v>995</v>
      </c>
      <c r="C70" s="15">
        <v>974</v>
      </c>
      <c r="D70" s="15">
        <v>973</v>
      </c>
      <c r="E70" s="15">
        <v>1014</v>
      </c>
      <c r="F70" s="15">
        <v>993</v>
      </c>
      <c r="G70" s="15">
        <v>1001</v>
      </c>
      <c r="H70" s="15">
        <v>1004</v>
      </c>
      <c r="I70" s="15">
        <v>977</v>
      </c>
      <c r="J70" s="15">
        <v>821</v>
      </c>
      <c r="K70" s="15">
        <v>750</v>
      </c>
      <c r="O70" s="11"/>
      <c r="X70" s="6"/>
    </row>
    <row r="71" spans="1:24" ht="17.25" thickBot="1" x14ac:dyDescent="0.35">
      <c r="A71" s="14">
        <v>0.68</v>
      </c>
      <c r="B71" s="16">
        <v>981</v>
      </c>
      <c r="C71" s="16">
        <v>971</v>
      </c>
      <c r="D71" s="16">
        <v>970</v>
      </c>
      <c r="E71" s="16">
        <v>1013</v>
      </c>
      <c r="F71" s="16">
        <v>989</v>
      </c>
      <c r="G71" s="16">
        <v>998</v>
      </c>
      <c r="H71" s="16">
        <v>1001</v>
      </c>
      <c r="I71" s="16">
        <v>966</v>
      </c>
      <c r="J71" s="16">
        <v>809</v>
      </c>
      <c r="K71" s="16">
        <v>750</v>
      </c>
      <c r="O71" s="11"/>
      <c r="X71" s="6"/>
    </row>
    <row r="72" spans="1:24" ht="17.25" thickBot="1" x14ac:dyDescent="0.35">
      <c r="A72" s="13">
        <v>0.69</v>
      </c>
      <c r="B72" s="15">
        <v>959</v>
      </c>
      <c r="C72" s="15">
        <v>968</v>
      </c>
      <c r="D72" s="15">
        <v>969</v>
      </c>
      <c r="E72" s="15">
        <v>1011</v>
      </c>
      <c r="F72" s="15">
        <v>981.76999999999805</v>
      </c>
      <c r="G72" s="15">
        <v>995</v>
      </c>
      <c r="H72" s="15">
        <v>999</v>
      </c>
      <c r="I72" s="15">
        <v>957</v>
      </c>
      <c r="J72" s="15">
        <v>795</v>
      </c>
      <c r="K72" s="15">
        <v>750</v>
      </c>
      <c r="O72" s="11"/>
      <c r="X72" s="6"/>
    </row>
    <row r="73" spans="1:24" ht="17.25" thickBot="1" x14ac:dyDescent="0.35">
      <c r="A73" s="14">
        <v>0.7</v>
      </c>
      <c r="B73" s="16">
        <v>958</v>
      </c>
      <c r="C73" s="16">
        <v>965</v>
      </c>
      <c r="D73" s="16">
        <v>967</v>
      </c>
      <c r="E73" s="16">
        <v>1008</v>
      </c>
      <c r="F73" s="16">
        <v>975</v>
      </c>
      <c r="G73" s="16">
        <v>993</v>
      </c>
      <c r="H73" s="16">
        <v>995</v>
      </c>
      <c r="I73" s="16">
        <v>949</v>
      </c>
      <c r="J73" s="16">
        <v>781</v>
      </c>
      <c r="K73" s="16">
        <v>750</v>
      </c>
      <c r="O73" s="11"/>
      <c r="X73" s="6"/>
    </row>
    <row r="74" spans="1:24" ht="17.25" thickBot="1" x14ac:dyDescent="0.35">
      <c r="A74" s="13">
        <v>0.71</v>
      </c>
      <c r="B74" s="15">
        <v>957</v>
      </c>
      <c r="C74" s="15">
        <v>962</v>
      </c>
      <c r="D74" s="15">
        <v>964</v>
      </c>
      <c r="E74" s="15">
        <v>1004</v>
      </c>
      <c r="F74" s="15">
        <v>970</v>
      </c>
      <c r="G74" s="15">
        <v>990</v>
      </c>
      <c r="H74" s="15">
        <v>992</v>
      </c>
      <c r="I74" s="15">
        <v>936</v>
      </c>
      <c r="J74" s="15">
        <v>765</v>
      </c>
      <c r="K74" s="15">
        <v>750</v>
      </c>
      <c r="O74" s="11"/>
      <c r="X74" s="6"/>
    </row>
    <row r="75" spans="1:24" ht="17.25" thickBot="1" x14ac:dyDescent="0.35">
      <c r="A75" s="14">
        <v>0.72</v>
      </c>
      <c r="B75" s="16">
        <v>956</v>
      </c>
      <c r="C75" s="16">
        <v>958</v>
      </c>
      <c r="D75" s="16">
        <v>961</v>
      </c>
      <c r="E75" s="16">
        <v>1001</v>
      </c>
      <c r="F75" s="16">
        <v>964</v>
      </c>
      <c r="G75" s="16">
        <v>985</v>
      </c>
      <c r="H75" s="16">
        <v>988</v>
      </c>
      <c r="I75" s="16">
        <v>920.32</v>
      </c>
      <c r="J75" s="16">
        <v>750</v>
      </c>
      <c r="K75" s="16">
        <v>750</v>
      </c>
      <c r="O75" s="11"/>
      <c r="X75" s="6"/>
    </row>
    <row r="76" spans="1:24" ht="17.25" thickBot="1" x14ac:dyDescent="0.35">
      <c r="A76" s="13">
        <v>0.73</v>
      </c>
      <c r="B76" s="15">
        <v>955</v>
      </c>
      <c r="C76" s="15">
        <v>953</v>
      </c>
      <c r="D76" s="15">
        <v>957</v>
      </c>
      <c r="E76" s="15">
        <v>998</v>
      </c>
      <c r="F76" s="15">
        <v>958</v>
      </c>
      <c r="G76" s="15">
        <v>975</v>
      </c>
      <c r="H76" s="15">
        <v>982</v>
      </c>
      <c r="I76" s="15">
        <v>900</v>
      </c>
      <c r="J76" s="15">
        <v>734</v>
      </c>
      <c r="K76" s="15">
        <v>750</v>
      </c>
      <c r="O76" s="11"/>
      <c r="X76" s="6"/>
    </row>
    <row r="77" spans="1:24" ht="17.25" thickBot="1" x14ac:dyDescent="0.35">
      <c r="A77" s="14">
        <v>0.74</v>
      </c>
      <c r="B77" s="16">
        <v>954</v>
      </c>
      <c r="C77" s="16">
        <v>944</v>
      </c>
      <c r="D77" s="16">
        <v>952</v>
      </c>
      <c r="E77" s="16">
        <v>994</v>
      </c>
      <c r="F77" s="16">
        <v>949</v>
      </c>
      <c r="G77" s="16">
        <v>966</v>
      </c>
      <c r="H77" s="16">
        <v>973</v>
      </c>
      <c r="I77" s="16">
        <v>866</v>
      </c>
      <c r="J77" s="16">
        <v>721</v>
      </c>
      <c r="K77" s="16">
        <v>750</v>
      </c>
      <c r="O77" s="11"/>
      <c r="X77" s="6"/>
    </row>
    <row r="78" spans="1:24" ht="17.25" thickBot="1" x14ac:dyDescent="0.35">
      <c r="A78" s="13">
        <v>0.75</v>
      </c>
      <c r="B78" s="15">
        <v>953</v>
      </c>
      <c r="C78" s="15">
        <v>932</v>
      </c>
      <c r="D78" s="15">
        <v>948</v>
      </c>
      <c r="E78" s="15">
        <v>991</v>
      </c>
      <c r="F78" s="15">
        <v>939</v>
      </c>
      <c r="G78" s="15">
        <v>952</v>
      </c>
      <c r="H78" s="15">
        <v>963</v>
      </c>
      <c r="I78" s="15">
        <v>851</v>
      </c>
      <c r="J78" s="15">
        <v>711</v>
      </c>
      <c r="K78" s="15">
        <v>750</v>
      </c>
      <c r="O78" s="11"/>
      <c r="X78" s="6"/>
    </row>
    <row r="79" spans="1:24" ht="17.25" thickBot="1" x14ac:dyDescent="0.35">
      <c r="A79" s="14">
        <v>0.76</v>
      </c>
      <c r="B79" s="16">
        <v>950</v>
      </c>
      <c r="C79" s="16">
        <v>920</v>
      </c>
      <c r="D79" s="16">
        <v>943</v>
      </c>
      <c r="E79" s="16">
        <v>984</v>
      </c>
      <c r="F79" s="16">
        <v>931</v>
      </c>
      <c r="G79" s="16">
        <v>937</v>
      </c>
      <c r="H79" s="16">
        <v>948</v>
      </c>
      <c r="I79" s="16">
        <v>835</v>
      </c>
      <c r="J79" s="16">
        <v>691</v>
      </c>
      <c r="K79" s="16">
        <v>750</v>
      </c>
      <c r="O79" s="11"/>
      <c r="X79" s="6"/>
    </row>
    <row r="80" spans="1:24" ht="17.25" thickBot="1" x14ac:dyDescent="0.35">
      <c r="A80" s="13">
        <v>0.77</v>
      </c>
      <c r="B80" s="15">
        <v>946</v>
      </c>
      <c r="C80" s="15">
        <v>903</v>
      </c>
      <c r="D80" s="15">
        <v>931</v>
      </c>
      <c r="E80" s="15">
        <v>972</v>
      </c>
      <c r="F80" s="15">
        <v>919</v>
      </c>
      <c r="G80" s="15">
        <v>928</v>
      </c>
      <c r="H80" s="15">
        <v>930</v>
      </c>
      <c r="I80" s="15">
        <v>828</v>
      </c>
      <c r="J80" s="15">
        <v>670</v>
      </c>
      <c r="K80" s="15">
        <v>750</v>
      </c>
      <c r="O80" s="11"/>
      <c r="X80" s="6"/>
    </row>
    <row r="81" spans="1:24" ht="17.25" thickBot="1" x14ac:dyDescent="0.35">
      <c r="A81" s="14">
        <v>0.78</v>
      </c>
      <c r="B81" s="16">
        <v>943</v>
      </c>
      <c r="C81" s="16">
        <v>889</v>
      </c>
      <c r="D81" s="16">
        <v>921</v>
      </c>
      <c r="E81" s="16">
        <v>956</v>
      </c>
      <c r="F81" s="16">
        <v>905</v>
      </c>
      <c r="G81" s="16">
        <v>920</v>
      </c>
      <c r="H81" s="16">
        <v>919</v>
      </c>
      <c r="I81" s="16">
        <v>819</v>
      </c>
      <c r="J81" s="16">
        <v>648</v>
      </c>
      <c r="K81" s="16">
        <v>750</v>
      </c>
      <c r="O81" s="11"/>
      <c r="X81" s="6"/>
    </row>
    <row r="82" spans="1:24" ht="17.25" thickBot="1" x14ac:dyDescent="0.35">
      <c r="A82" s="13">
        <v>0.79</v>
      </c>
      <c r="B82" s="15">
        <v>929</v>
      </c>
      <c r="C82" s="15">
        <v>877</v>
      </c>
      <c r="D82" s="15">
        <v>906</v>
      </c>
      <c r="E82" s="15">
        <v>937</v>
      </c>
      <c r="F82" s="15">
        <v>893</v>
      </c>
      <c r="G82" s="15">
        <v>909</v>
      </c>
      <c r="H82" s="15">
        <v>902</v>
      </c>
      <c r="I82" s="15">
        <v>807</v>
      </c>
      <c r="J82" s="15">
        <v>616</v>
      </c>
      <c r="K82" s="15">
        <v>750</v>
      </c>
      <c r="O82" s="11"/>
      <c r="X82" s="6"/>
    </row>
    <row r="83" spans="1:24" ht="17.25" thickBot="1" x14ac:dyDescent="0.35">
      <c r="A83" s="14">
        <v>0.8</v>
      </c>
      <c r="B83" s="16">
        <v>914</v>
      </c>
      <c r="C83" s="16">
        <v>857</v>
      </c>
      <c r="D83" s="16">
        <v>889</v>
      </c>
      <c r="E83" s="16">
        <v>917.79999999999905</v>
      </c>
      <c r="F83" s="16">
        <v>878</v>
      </c>
      <c r="G83" s="16">
        <v>898</v>
      </c>
      <c r="H83" s="16">
        <v>882.79999999999905</v>
      </c>
      <c r="I83" s="16">
        <v>801</v>
      </c>
      <c r="J83" s="16">
        <v>596</v>
      </c>
      <c r="K83" s="16">
        <v>750</v>
      </c>
      <c r="O83" s="11"/>
      <c r="X83" s="6"/>
    </row>
    <row r="84" spans="1:24" ht="17.25" thickBot="1" x14ac:dyDescent="0.35">
      <c r="A84" s="13">
        <v>0.81</v>
      </c>
      <c r="B84" s="15">
        <v>895</v>
      </c>
      <c r="C84" s="15">
        <v>840</v>
      </c>
      <c r="D84" s="15">
        <v>874</v>
      </c>
      <c r="E84" s="15">
        <v>885.60999999999797</v>
      </c>
      <c r="F84" s="15">
        <v>867</v>
      </c>
      <c r="G84" s="15">
        <v>890</v>
      </c>
      <c r="H84" s="15">
        <v>858</v>
      </c>
      <c r="I84" s="15">
        <v>792</v>
      </c>
      <c r="J84" s="15">
        <v>572</v>
      </c>
      <c r="K84" s="15">
        <v>750</v>
      </c>
      <c r="O84" s="11"/>
      <c r="X84" s="6"/>
    </row>
    <row r="85" spans="1:24" ht="17.25" thickBot="1" x14ac:dyDescent="0.35">
      <c r="A85" s="14">
        <v>0.82</v>
      </c>
      <c r="B85" s="16">
        <v>884</v>
      </c>
      <c r="C85" s="16">
        <v>825</v>
      </c>
      <c r="D85" s="16">
        <v>861</v>
      </c>
      <c r="E85" s="16">
        <v>869</v>
      </c>
      <c r="F85" s="16">
        <v>854</v>
      </c>
      <c r="G85" s="16">
        <v>880</v>
      </c>
      <c r="H85" s="16">
        <v>844</v>
      </c>
      <c r="I85" s="16">
        <v>785</v>
      </c>
      <c r="J85" s="16">
        <v>567</v>
      </c>
      <c r="K85" s="16">
        <v>750</v>
      </c>
      <c r="O85" s="11"/>
      <c r="X85" s="6"/>
    </row>
    <row r="86" spans="1:24" ht="17.25" thickBot="1" x14ac:dyDescent="0.35">
      <c r="A86" s="13">
        <v>0.83</v>
      </c>
      <c r="B86" s="15">
        <v>876</v>
      </c>
      <c r="C86" s="15">
        <v>811</v>
      </c>
      <c r="D86" s="15">
        <v>847</v>
      </c>
      <c r="E86" s="15">
        <v>857.22999999999797</v>
      </c>
      <c r="F86" s="15">
        <v>843</v>
      </c>
      <c r="G86" s="15">
        <v>874</v>
      </c>
      <c r="H86" s="15">
        <v>837</v>
      </c>
      <c r="I86" s="15">
        <v>776</v>
      </c>
      <c r="J86" s="15">
        <v>565</v>
      </c>
      <c r="K86" s="15">
        <v>750</v>
      </c>
      <c r="O86" s="11"/>
      <c r="X86" s="6"/>
    </row>
    <row r="87" spans="1:24" ht="17.25" thickBot="1" x14ac:dyDescent="0.35">
      <c r="A87" s="14">
        <v>0.84</v>
      </c>
      <c r="B87" s="16">
        <v>866</v>
      </c>
      <c r="C87" s="16">
        <v>797</v>
      </c>
      <c r="D87" s="16">
        <v>836</v>
      </c>
      <c r="E87" s="16">
        <v>845</v>
      </c>
      <c r="F87" s="16">
        <v>835</v>
      </c>
      <c r="G87" s="16">
        <v>863</v>
      </c>
      <c r="H87" s="16">
        <v>824.04</v>
      </c>
      <c r="I87" s="16">
        <v>766</v>
      </c>
      <c r="J87" s="16">
        <v>561.72</v>
      </c>
      <c r="K87" s="16">
        <v>750</v>
      </c>
      <c r="O87" s="11"/>
      <c r="X87" s="6"/>
    </row>
    <row r="88" spans="1:24" ht="17.25" thickBot="1" x14ac:dyDescent="0.35">
      <c r="A88" s="13">
        <v>0.85</v>
      </c>
      <c r="B88" s="15">
        <v>843</v>
      </c>
      <c r="C88" s="15">
        <v>783</v>
      </c>
      <c r="D88" s="15">
        <v>825</v>
      </c>
      <c r="E88" s="15">
        <v>836</v>
      </c>
      <c r="F88" s="15">
        <v>825</v>
      </c>
      <c r="G88" s="15">
        <v>851</v>
      </c>
      <c r="H88" s="15">
        <v>813</v>
      </c>
      <c r="I88" s="15">
        <v>756</v>
      </c>
      <c r="J88" s="15">
        <v>545</v>
      </c>
      <c r="K88" s="15">
        <v>750</v>
      </c>
      <c r="O88" s="11"/>
      <c r="X88" s="6"/>
    </row>
    <row r="89" spans="1:24" ht="17.25" thickBot="1" x14ac:dyDescent="0.35">
      <c r="A89" s="14">
        <v>0.86</v>
      </c>
      <c r="B89" s="16">
        <v>823</v>
      </c>
      <c r="C89" s="16">
        <v>766</v>
      </c>
      <c r="D89" s="16">
        <v>815</v>
      </c>
      <c r="E89" s="16">
        <v>828</v>
      </c>
      <c r="F89" s="16">
        <v>813</v>
      </c>
      <c r="G89" s="16">
        <v>840</v>
      </c>
      <c r="H89" s="16">
        <v>804</v>
      </c>
      <c r="I89" s="16">
        <v>742</v>
      </c>
      <c r="J89" s="16">
        <v>521</v>
      </c>
      <c r="K89" s="16">
        <v>750</v>
      </c>
      <c r="O89" s="11"/>
      <c r="X89" s="6"/>
    </row>
    <row r="90" spans="1:24" ht="17.25" thickBot="1" x14ac:dyDescent="0.35">
      <c r="A90" s="13">
        <v>0.87</v>
      </c>
      <c r="B90" s="15">
        <v>795</v>
      </c>
      <c r="C90" s="15">
        <v>754</v>
      </c>
      <c r="D90" s="15">
        <v>803</v>
      </c>
      <c r="E90" s="15">
        <v>820</v>
      </c>
      <c r="F90" s="15">
        <v>804</v>
      </c>
      <c r="G90" s="15">
        <v>832</v>
      </c>
      <c r="H90" s="15">
        <v>798</v>
      </c>
      <c r="I90" s="15">
        <v>727</v>
      </c>
      <c r="J90" s="15">
        <v>516</v>
      </c>
      <c r="K90" s="15">
        <v>750</v>
      </c>
      <c r="O90" s="11"/>
      <c r="X90" s="6"/>
    </row>
    <row r="91" spans="1:24" ht="17.25" thickBot="1" x14ac:dyDescent="0.35">
      <c r="A91" s="14">
        <v>0.88</v>
      </c>
      <c r="B91" s="16">
        <v>786</v>
      </c>
      <c r="C91" s="16">
        <v>740</v>
      </c>
      <c r="D91" s="16">
        <v>790</v>
      </c>
      <c r="E91" s="16">
        <v>811</v>
      </c>
      <c r="F91" s="16">
        <v>796.04</v>
      </c>
      <c r="G91" s="16">
        <v>815.27999999999895</v>
      </c>
      <c r="H91" s="16">
        <v>790</v>
      </c>
      <c r="I91" s="16">
        <v>720</v>
      </c>
      <c r="J91" s="16">
        <v>512</v>
      </c>
      <c r="K91" s="16">
        <v>750</v>
      </c>
      <c r="O91" s="11"/>
      <c r="X91" s="6"/>
    </row>
    <row r="92" spans="1:24" ht="17.25" thickBot="1" x14ac:dyDescent="0.35">
      <c r="A92" s="13">
        <v>0.89</v>
      </c>
      <c r="B92" s="15">
        <v>777</v>
      </c>
      <c r="C92" s="15">
        <v>726</v>
      </c>
      <c r="D92" s="15">
        <v>776</v>
      </c>
      <c r="E92" s="15">
        <v>804</v>
      </c>
      <c r="F92" s="15">
        <v>788</v>
      </c>
      <c r="G92" s="15">
        <v>804</v>
      </c>
      <c r="H92" s="15">
        <v>784</v>
      </c>
      <c r="I92" s="15">
        <v>704</v>
      </c>
      <c r="J92" s="15">
        <v>507</v>
      </c>
      <c r="K92" s="15">
        <v>750</v>
      </c>
      <c r="O92" s="11"/>
      <c r="X92" s="6"/>
    </row>
    <row r="93" spans="1:24" ht="17.25" thickBot="1" x14ac:dyDescent="0.35">
      <c r="A93" s="14">
        <v>0.9</v>
      </c>
      <c r="B93" s="16">
        <v>771</v>
      </c>
      <c r="C93" s="16">
        <v>715</v>
      </c>
      <c r="D93" s="16">
        <v>760</v>
      </c>
      <c r="E93" s="16">
        <v>798</v>
      </c>
      <c r="F93" s="16">
        <v>777</v>
      </c>
      <c r="G93" s="16">
        <v>798</v>
      </c>
      <c r="H93" s="16">
        <v>777</v>
      </c>
      <c r="I93" s="16">
        <v>696</v>
      </c>
      <c r="J93" s="16">
        <v>497</v>
      </c>
      <c r="K93" s="16">
        <v>750</v>
      </c>
      <c r="O93" s="11"/>
      <c r="X93" s="6"/>
    </row>
    <row r="94" spans="1:24" ht="17.25" thickBot="1" x14ac:dyDescent="0.35">
      <c r="A94" s="13">
        <v>0.91</v>
      </c>
      <c r="B94" s="15">
        <v>765</v>
      </c>
      <c r="C94" s="15">
        <v>700</v>
      </c>
      <c r="D94" s="15">
        <v>741</v>
      </c>
      <c r="E94" s="15">
        <v>789</v>
      </c>
      <c r="F94" s="15">
        <v>768</v>
      </c>
      <c r="G94" s="15">
        <v>790.70999999999901</v>
      </c>
      <c r="H94" s="15">
        <v>769</v>
      </c>
      <c r="I94" s="15">
        <v>685</v>
      </c>
      <c r="J94" s="15">
        <v>487</v>
      </c>
      <c r="K94" s="15">
        <v>750</v>
      </c>
      <c r="O94" s="11"/>
      <c r="X94" s="6"/>
    </row>
    <row r="95" spans="1:24" ht="17.25" thickBot="1" x14ac:dyDescent="0.35">
      <c r="A95" s="14">
        <v>0.92</v>
      </c>
      <c r="B95" s="16">
        <v>754</v>
      </c>
      <c r="C95" s="16">
        <v>696</v>
      </c>
      <c r="D95" s="16">
        <v>731</v>
      </c>
      <c r="E95" s="16">
        <v>780</v>
      </c>
      <c r="F95" s="16">
        <v>754</v>
      </c>
      <c r="G95" s="16">
        <v>783</v>
      </c>
      <c r="H95" s="16">
        <v>760</v>
      </c>
      <c r="I95" s="16">
        <v>665.51999999999896</v>
      </c>
      <c r="J95" s="16">
        <v>480</v>
      </c>
      <c r="K95" s="16">
        <v>750</v>
      </c>
      <c r="O95" s="11"/>
      <c r="X95" s="6"/>
    </row>
    <row r="96" spans="1:24" ht="17.25" thickBot="1" x14ac:dyDescent="0.35">
      <c r="A96" s="13">
        <v>0.93</v>
      </c>
      <c r="B96" s="15">
        <v>739</v>
      </c>
      <c r="C96" s="15">
        <v>690</v>
      </c>
      <c r="D96" s="15">
        <v>716</v>
      </c>
      <c r="E96" s="15">
        <v>770</v>
      </c>
      <c r="F96" s="15">
        <v>743</v>
      </c>
      <c r="G96" s="15">
        <v>771</v>
      </c>
      <c r="H96" s="15">
        <v>749</v>
      </c>
      <c r="I96" s="15">
        <v>631</v>
      </c>
      <c r="J96" s="15">
        <v>473</v>
      </c>
      <c r="K96" s="15">
        <v>750</v>
      </c>
      <c r="O96" s="11"/>
      <c r="X96" s="6"/>
    </row>
    <row r="97" spans="1:24" ht="17.25" thickBot="1" x14ac:dyDescent="0.35">
      <c r="A97" s="14">
        <v>0.94</v>
      </c>
      <c r="B97" s="16">
        <v>731</v>
      </c>
      <c r="C97" s="16">
        <v>680</v>
      </c>
      <c r="D97" s="16">
        <v>699.13999999999896</v>
      </c>
      <c r="E97" s="16">
        <v>751</v>
      </c>
      <c r="F97" s="16">
        <v>723</v>
      </c>
      <c r="G97" s="16">
        <v>756</v>
      </c>
      <c r="H97" s="16">
        <v>736</v>
      </c>
      <c r="I97" s="16">
        <v>585</v>
      </c>
      <c r="J97" s="16">
        <v>462</v>
      </c>
      <c r="K97" s="16">
        <v>750</v>
      </c>
      <c r="O97" s="11"/>
      <c r="X97" s="6"/>
    </row>
    <row r="98" spans="1:24" ht="17.25" thickBot="1" x14ac:dyDescent="0.35">
      <c r="A98" s="13">
        <v>0.95</v>
      </c>
      <c r="B98" s="15">
        <v>719</v>
      </c>
      <c r="C98" s="15">
        <v>667</v>
      </c>
      <c r="D98" s="15">
        <v>686</v>
      </c>
      <c r="E98" s="15">
        <v>733</v>
      </c>
      <c r="F98" s="15">
        <v>695.34999999999798</v>
      </c>
      <c r="G98" s="15">
        <v>743</v>
      </c>
      <c r="H98" s="15">
        <v>707</v>
      </c>
      <c r="I98" s="15">
        <v>512</v>
      </c>
      <c r="J98" s="15">
        <v>452</v>
      </c>
      <c r="K98" s="15">
        <v>750</v>
      </c>
      <c r="O98" s="11"/>
      <c r="X98" s="6"/>
    </row>
    <row r="99" spans="1:24" ht="17.25" thickBot="1" x14ac:dyDescent="0.35">
      <c r="A99" s="14">
        <v>0.96</v>
      </c>
      <c r="B99" s="16">
        <v>695</v>
      </c>
      <c r="C99" s="16">
        <v>648</v>
      </c>
      <c r="D99" s="16">
        <v>670</v>
      </c>
      <c r="E99" s="16">
        <v>697</v>
      </c>
      <c r="F99" s="16">
        <v>662</v>
      </c>
      <c r="G99" s="16">
        <v>706</v>
      </c>
      <c r="H99" s="16">
        <v>683</v>
      </c>
      <c r="I99" s="16">
        <v>503</v>
      </c>
      <c r="J99" s="16">
        <v>440</v>
      </c>
      <c r="K99" s="16">
        <v>750</v>
      </c>
      <c r="O99" s="11"/>
      <c r="X99" s="6"/>
    </row>
    <row r="100" spans="1:24" ht="17.25" thickBot="1" x14ac:dyDescent="0.35">
      <c r="A100" s="13">
        <v>0.97</v>
      </c>
      <c r="B100" s="15">
        <v>684</v>
      </c>
      <c r="C100" s="15">
        <v>629.57000000000005</v>
      </c>
      <c r="D100" s="15">
        <v>628</v>
      </c>
      <c r="E100" s="15">
        <v>671.57</v>
      </c>
      <c r="F100" s="15">
        <v>649</v>
      </c>
      <c r="G100" s="15">
        <v>657.57</v>
      </c>
      <c r="H100" s="15">
        <v>660</v>
      </c>
      <c r="I100" s="15">
        <v>479</v>
      </c>
      <c r="J100" s="15">
        <v>425</v>
      </c>
      <c r="K100" s="15">
        <v>750</v>
      </c>
      <c r="O100" s="11"/>
      <c r="X100" s="6"/>
    </row>
    <row r="101" spans="1:24" ht="17.25" thickBot="1" x14ac:dyDescent="0.35">
      <c r="A101" s="14">
        <v>0.98</v>
      </c>
      <c r="B101" s="16">
        <v>662</v>
      </c>
      <c r="C101" s="16">
        <v>612</v>
      </c>
      <c r="D101" s="16">
        <v>576</v>
      </c>
      <c r="E101" s="16">
        <v>603.38</v>
      </c>
      <c r="F101" s="16">
        <v>610</v>
      </c>
      <c r="G101" s="16">
        <v>616</v>
      </c>
      <c r="H101" s="16">
        <v>634</v>
      </c>
      <c r="I101" s="16">
        <v>467.38</v>
      </c>
      <c r="J101" s="16">
        <v>416</v>
      </c>
      <c r="K101" s="16">
        <v>750</v>
      </c>
      <c r="O101" s="11"/>
      <c r="X101" s="6"/>
    </row>
    <row r="102" spans="1:24" ht="17.25" thickBot="1" x14ac:dyDescent="0.35">
      <c r="A102" s="13">
        <v>0.99</v>
      </c>
      <c r="B102" s="15">
        <v>641</v>
      </c>
      <c r="C102" s="15">
        <v>555</v>
      </c>
      <c r="D102" s="15">
        <v>555</v>
      </c>
      <c r="E102" s="15">
        <v>554</v>
      </c>
      <c r="F102" s="15">
        <v>556.66999999999996</v>
      </c>
      <c r="G102" s="15">
        <v>570</v>
      </c>
      <c r="H102" s="15">
        <v>575</v>
      </c>
      <c r="I102" s="15">
        <v>427</v>
      </c>
      <c r="J102" s="15">
        <v>402</v>
      </c>
      <c r="K102" s="15">
        <v>750</v>
      </c>
      <c r="O102" s="11"/>
      <c r="X102" s="6"/>
    </row>
    <row r="103" spans="1:24" ht="17.25" thickBot="1" x14ac:dyDescent="0.35">
      <c r="A103" s="14">
        <v>1</v>
      </c>
      <c r="B103" s="16">
        <v>539</v>
      </c>
      <c r="C103" s="16">
        <v>437</v>
      </c>
      <c r="D103" s="16">
        <v>444</v>
      </c>
      <c r="E103" s="16">
        <v>389</v>
      </c>
      <c r="F103" s="16">
        <v>391</v>
      </c>
      <c r="G103" s="16">
        <v>390</v>
      </c>
      <c r="H103" s="16">
        <v>441</v>
      </c>
      <c r="I103" s="16">
        <v>335</v>
      </c>
      <c r="J103" s="16">
        <v>239</v>
      </c>
      <c r="K103" s="16">
        <v>750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4EE89-A23B-466A-B635-F143BDADB5D8}">
  <sheetPr codeName="Sheet22"/>
  <dimension ref="A1:AH223"/>
  <sheetViews>
    <sheetView zoomScaleNormal="100" workbookViewId="0"/>
  </sheetViews>
  <sheetFormatPr defaultRowHeight="16.5" x14ac:dyDescent="0.3"/>
  <cols>
    <col min="1" max="1" width="9" style="1"/>
    <col min="2" max="2" width="10.75" customWidth="1"/>
    <col min="11" max="11" width="11.25" customWidth="1"/>
  </cols>
  <sheetData>
    <row r="1" spans="1:34" ht="24.75" thickBot="1" x14ac:dyDescent="0.5">
      <c r="A1" s="17" t="s">
        <v>344</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8598.3299999999908</v>
      </c>
      <c r="C4" s="15">
        <v>8484.6200000000008</v>
      </c>
      <c r="D4" s="15">
        <v>8496</v>
      </c>
      <c r="E4" s="15">
        <v>8585</v>
      </c>
      <c r="F4" s="15">
        <v>8618</v>
      </c>
      <c r="G4" s="15">
        <v>8605</v>
      </c>
      <c r="H4" s="15">
        <v>9913</v>
      </c>
      <c r="I4" s="15">
        <v>10619.81</v>
      </c>
      <c r="J4" s="15">
        <v>10459.3299999999</v>
      </c>
      <c r="K4" s="15">
        <v>2550</v>
      </c>
      <c r="X4" s="4"/>
      <c r="AG4" s="7"/>
      <c r="AH4" s="7"/>
    </row>
    <row r="5" spans="1:34" ht="17.25" thickBot="1" x14ac:dyDescent="0.35">
      <c r="A5" s="14">
        <v>0.02</v>
      </c>
      <c r="B5" s="16">
        <v>8448</v>
      </c>
      <c r="C5" s="16">
        <v>8427</v>
      </c>
      <c r="D5" s="16">
        <v>8431</v>
      </c>
      <c r="E5" s="16">
        <v>8438</v>
      </c>
      <c r="F5" s="16">
        <v>8553</v>
      </c>
      <c r="G5" s="16">
        <v>8482</v>
      </c>
      <c r="H5" s="16">
        <v>9792</v>
      </c>
      <c r="I5" s="16">
        <v>10522</v>
      </c>
      <c r="J5" s="16">
        <v>10200.98</v>
      </c>
      <c r="K5" s="16">
        <v>2550</v>
      </c>
      <c r="N5" s="3"/>
      <c r="O5" s="3"/>
      <c r="P5" s="3"/>
      <c r="Q5" s="3"/>
      <c r="R5" s="3"/>
      <c r="S5" s="3"/>
      <c r="T5" s="3"/>
      <c r="X5" s="6"/>
    </row>
    <row r="6" spans="1:34" ht="17.25" thickBot="1" x14ac:dyDescent="0.35">
      <c r="A6" s="13">
        <v>0.03</v>
      </c>
      <c r="B6" s="15">
        <v>8427</v>
      </c>
      <c r="C6" s="15">
        <v>8417</v>
      </c>
      <c r="D6" s="15">
        <v>8420</v>
      </c>
      <c r="E6" s="15">
        <v>8421</v>
      </c>
      <c r="F6" s="15">
        <v>8462</v>
      </c>
      <c r="G6" s="15">
        <v>8424</v>
      </c>
      <c r="H6" s="15">
        <v>9720</v>
      </c>
      <c r="I6" s="15">
        <v>10443</v>
      </c>
      <c r="J6" s="15">
        <v>10033</v>
      </c>
      <c r="K6" s="15">
        <v>2550</v>
      </c>
      <c r="N6" s="2"/>
      <c r="O6" s="2"/>
      <c r="P6" s="2"/>
      <c r="Q6" s="2"/>
      <c r="R6" s="2"/>
      <c r="S6" s="2"/>
      <c r="T6" s="2"/>
      <c r="X6" s="6"/>
    </row>
    <row r="7" spans="1:34" ht="17.25" thickBot="1" x14ac:dyDescent="0.35">
      <c r="A7" s="14">
        <v>0.04</v>
      </c>
      <c r="B7" s="16">
        <v>8419</v>
      </c>
      <c r="C7" s="16">
        <v>8405.2399999999907</v>
      </c>
      <c r="D7" s="16">
        <v>8410</v>
      </c>
      <c r="E7" s="16">
        <v>8410</v>
      </c>
      <c r="F7" s="16">
        <v>8414</v>
      </c>
      <c r="G7" s="16">
        <v>8412</v>
      </c>
      <c r="H7" s="16">
        <v>9692</v>
      </c>
      <c r="I7" s="16">
        <v>10376.2399999999</v>
      </c>
      <c r="J7" s="16">
        <v>9937</v>
      </c>
      <c r="K7" s="16">
        <v>2550</v>
      </c>
      <c r="X7" s="6"/>
    </row>
    <row r="8" spans="1:34" ht="17.25" thickBot="1" x14ac:dyDescent="0.35">
      <c r="A8" s="13">
        <v>0.05</v>
      </c>
      <c r="B8" s="15">
        <v>8409</v>
      </c>
      <c r="C8" s="15">
        <v>8366</v>
      </c>
      <c r="D8" s="15">
        <v>8367</v>
      </c>
      <c r="E8" s="15">
        <v>8386</v>
      </c>
      <c r="F8" s="15">
        <v>8403</v>
      </c>
      <c r="G8" s="15">
        <v>8403</v>
      </c>
      <c r="H8" s="15">
        <v>9672</v>
      </c>
      <c r="I8" s="15">
        <v>10333</v>
      </c>
      <c r="J8" s="15">
        <v>9869</v>
      </c>
      <c r="K8" s="15">
        <v>2550</v>
      </c>
      <c r="X8" s="6"/>
    </row>
    <row r="9" spans="1:34" ht="17.25" thickBot="1" x14ac:dyDescent="0.35">
      <c r="A9" s="14">
        <v>0.06</v>
      </c>
      <c r="B9" s="16">
        <v>8365</v>
      </c>
      <c r="C9" s="16">
        <v>8320</v>
      </c>
      <c r="D9" s="16">
        <v>8312</v>
      </c>
      <c r="E9" s="16">
        <v>8318</v>
      </c>
      <c r="F9" s="16">
        <v>8391</v>
      </c>
      <c r="G9" s="16">
        <v>8388</v>
      </c>
      <c r="H9" s="16">
        <v>9646</v>
      </c>
      <c r="I9" s="16">
        <v>10300</v>
      </c>
      <c r="J9" s="16">
        <v>9803</v>
      </c>
      <c r="K9" s="16">
        <v>2550</v>
      </c>
      <c r="X9" s="6"/>
    </row>
    <row r="10" spans="1:34" ht="17.25" thickBot="1" x14ac:dyDescent="0.35">
      <c r="A10" s="13">
        <v>7.0000000000000007E-2</v>
      </c>
      <c r="B10" s="15">
        <v>8318</v>
      </c>
      <c r="C10" s="15">
        <v>8305</v>
      </c>
      <c r="D10" s="15">
        <v>8303</v>
      </c>
      <c r="E10" s="15">
        <v>8302</v>
      </c>
      <c r="F10" s="15">
        <v>8357.31</v>
      </c>
      <c r="G10" s="15">
        <v>8320.67</v>
      </c>
      <c r="H10" s="15">
        <v>9607</v>
      </c>
      <c r="I10" s="15">
        <v>10267.67</v>
      </c>
      <c r="J10" s="15">
        <v>9729</v>
      </c>
      <c r="K10" s="15">
        <v>2550</v>
      </c>
      <c r="X10" s="6"/>
    </row>
    <row r="11" spans="1:34" ht="17.25" thickBot="1" x14ac:dyDescent="0.35">
      <c r="A11" s="14">
        <v>0.08</v>
      </c>
      <c r="B11" s="16">
        <v>8309</v>
      </c>
      <c r="C11" s="16">
        <v>8296</v>
      </c>
      <c r="D11" s="16">
        <v>8296</v>
      </c>
      <c r="E11" s="16">
        <v>8293</v>
      </c>
      <c r="F11" s="16">
        <v>8299</v>
      </c>
      <c r="G11" s="16">
        <v>8295.48</v>
      </c>
      <c r="H11" s="16">
        <v>9558</v>
      </c>
      <c r="I11" s="16">
        <v>10242</v>
      </c>
      <c r="J11" s="16">
        <v>9679</v>
      </c>
      <c r="K11" s="16">
        <v>2550</v>
      </c>
      <c r="X11" s="6"/>
    </row>
    <row r="12" spans="1:34" ht="17.25" thickBot="1" x14ac:dyDescent="0.35">
      <c r="A12" s="13">
        <v>0.09</v>
      </c>
      <c r="B12" s="15">
        <v>8302</v>
      </c>
      <c r="C12" s="15">
        <v>8289</v>
      </c>
      <c r="D12" s="15">
        <v>8289</v>
      </c>
      <c r="E12" s="15">
        <v>8285</v>
      </c>
      <c r="F12" s="15">
        <v>8289</v>
      </c>
      <c r="G12" s="15">
        <v>8285</v>
      </c>
      <c r="H12" s="15">
        <v>9529.2900000000009</v>
      </c>
      <c r="I12" s="15">
        <v>10222</v>
      </c>
      <c r="J12" s="15">
        <v>9619</v>
      </c>
      <c r="K12" s="15">
        <v>2550</v>
      </c>
      <c r="X12" s="6"/>
    </row>
    <row r="13" spans="1:34" ht="17.25" thickBot="1" x14ac:dyDescent="0.35">
      <c r="A13" s="14">
        <v>0.1</v>
      </c>
      <c r="B13" s="16">
        <v>8297</v>
      </c>
      <c r="C13" s="16">
        <v>8281</v>
      </c>
      <c r="D13" s="16">
        <v>8281</v>
      </c>
      <c r="E13" s="16">
        <v>8271</v>
      </c>
      <c r="F13" s="16">
        <v>8281</v>
      </c>
      <c r="G13" s="16">
        <v>8278</v>
      </c>
      <c r="H13" s="16">
        <v>9509</v>
      </c>
      <c r="I13" s="16">
        <v>10202</v>
      </c>
      <c r="J13" s="16">
        <v>9545</v>
      </c>
      <c r="K13" s="16">
        <v>2550</v>
      </c>
      <c r="X13" s="6"/>
    </row>
    <row r="14" spans="1:34" ht="17.25" thickBot="1" x14ac:dyDescent="0.35">
      <c r="A14" s="13">
        <v>0.11</v>
      </c>
      <c r="B14" s="15">
        <v>8291</v>
      </c>
      <c r="C14" s="15">
        <v>8271</v>
      </c>
      <c r="D14" s="15">
        <v>8273</v>
      </c>
      <c r="E14" s="15">
        <v>8251</v>
      </c>
      <c r="F14" s="15">
        <v>8273</v>
      </c>
      <c r="G14" s="15">
        <v>8271</v>
      </c>
      <c r="H14" s="15">
        <v>9492</v>
      </c>
      <c r="I14" s="15">
        <v>10187</v>
      </c>
      <c r="J14" s="15">
        <v>9494.6299999999992</v>
      </c>
      <c r="K14" s="15">
        <v>2550</v>
      </c>
      <c r="X14" s="6"/>
    </row>
    <row r="15" spans="1:34" ht="17.25" thickBot="1" x14ac:dyDescent="0.35">
      <c r="A15" s="14">
        <v>0.12</v>
      </c>
      <c r="B15" s="16">
        <v>8285</v>
      </c>
      <c r="C15" s="16">
        <v>8260</v>
      </c>
      <c r="D15" s="16">
        <v>8260</v>
      </c>
      <c r="E15" s="16">
        <v>8232</v>
      </c>
      <c r="F15" s="16">
        <v>8265</v>
      </c>
      <c r="G15" s="16">
        <v>8261</v>
      </c>
      <c r="H15" s="16">
        <v>9475</v>
      </c>
      <c r="I15" s="16">
        <v>10173</v>
      </c>
      <c r="J15" s="16">
        <v>9448</v>
      </c>
      <c r="K15" s="16">
        <v>2550</v>
      </c>
      <c r="X15" s="6"/>
    </row>
    <row r="16" spans="1:34" ht="17.25" thickBot="1" x14ac:dyDescent="0.35">
      <c r="A16" s="13">
        <v>0.13</v>
      </c>
      <c r="B16" s="15">
        <v>8278</v>
      </c>
      <c r="C16" s="15">
        <v>8250</v>
      </c>
      <c r="D16" s="15">
        <v>8249.5300000000007</v>
      </c>
      <c r="E16" s="15">
        <v>8216</v>
      </c>
      <c r="F16" s="15">
        <v>8254</v>
      </c>
      <c r="G16" s="15">
        <v>8246</v>
      </c>
      <c r="H16" s="15">
        <v>9455</v>
      </c>
      <c r="I16" s="15">
        <v>10161</v>
      </c>
      <c r="J16" s="15">
        <v>9407</v>
      </c>
      <c r="K16" s="15">
        <v>2550</v>
      </c>
      <c r="X16" s="6"/>
    </row>
    <row r="17" spans="1:24" ht="17.25" thickBot="1" x14ac:dyDescent="0.35">
      <c r="A17" s="14">
        <v>0.14000000000000001</v>
      </c>
      <c r="B17" s="16">
        <v>8269</v>
      </c>
      <c r="C17" s="16">
        <v>8241</v>
      </c>
      <c r="D17" s="16">
        <v>8240</v>
      </c>
      <c r="E17" s="16">
        <v>8163</v>
      </c>
      <c r="F17" s="16">
        <v>8237</v>
      </c>
      <c r="G17" s="16">
        <v>8226</v>
      </c>
      <c r="H17" s="16">
        <v>9435</v>
      </c>
      <c r="I17" s="16">
        <v>10145</v>
      </c>
      <c r="J17" s="16">
        <v>9365</v>
      </c>
      <c r="K17" s="16">
        <v>2550</v>
      </c>
      <c r="X17" s="6"/>
    </row>
    <row r="18" spans="1:24" ht="17.25" thickBot="1" x14ac:dyDescent="0.35">
      <c r="A18" s="13">
        <v>0.15</v>
      </c>
      <c r="B18" s="15">
        <v>8257</v>
      </c>
      <c r="C18" s="15">
        <v>8232</v>
      </c>
      <c r="D18" s="15">
        <v>8233</v>
      </c>
      <c r="E18" s="15">
        <v>8139</v>
      </c>
      <c r="F18" s="15">
        <v>8214.9499999999898</v>
      </c>
      <c r="G18" s="15">
        <v>8208</v>
      </c>
      <c r="H18" s="15">
        <v>9407</v>
      </c>
      <c r="I18" s="15">
        <v>10132.15</v>
      </c>
      <c r="J18" s="15">
        <v>9322</v>
      </c>
      <c r="K18" s="15">
        <v>2550</v>
      </c>
      <c r="X18" s="6"/>
    </row>
    <row r="19" spans="1:24" ht="17.25" thickBot="1" x14ac:dyDescent="0.35">
      <c r="A19" s="14">
        <v>0.16</v>
      </c>
      <c r="B19" s="16">
        <v>8246</v>
      </c>
      <c r="C19" s="16">
        <v>8224</v>
      </c>
      <c r="D19" s="16">
        <v>8223</v>
      </c>
      <c r="E19" s="16">
        <v>8111</v>
      </c>
      <c r="F19" s="16">
        <v>8163.2799999999897</v>
      </c>
      <c r="G19" s="16">
        <v>8175</v>
      </c>
      <c r="H19" s="16">
        <v>9372</v>
      </c>
      <c r="I19" s="16">
        <v>10118</v>
      </c>
      <c r="J19" s="16">
        <v>9280</v>
      </c>
      <c r="K19" s="16">
        <v>2550</v>
      </c>
      <c r="X19" s="6"/>
    </row>
    <row r="20" spans="1:24" ht="17.25" thickBot="1" x14ac:dyDescent="0.35">
      <c r="A20" s="13">
        <v>0.17</v>
      </c>
      <c r="B20" s="15">
        <v>8235</v>
      </c>
      <c r="C20" s="15">
        <v>8214</v>
      </c>
      <c r="D20" s="15">
        <v>8211</v>
      </c>
      <c r="E20" s="15">
        <v>8085</v>
      </c>
      <c r="F20" s="15">
        <v>8132</v>
      </c>
      <c r="G20" s="15">
        <v>8141</v>
      </c>
      <c r="H20" s="15">
        <v>9343</v>
      </c>
      <c r="I20" s="15">
        <v>10106</v>
      </c>
      <c r="J20" s="15">
        <v>9236</v>
      </c>
      <c r="K20" s="15">
        <v>2550</v>
      </c>
      <c r="X20" s="6"/>
    </row>
    <row r="21" spans="1:24" ht="17.25" thickBot="1" x14ac:dyDescent="0.35">
      <c r="A21" s="14">
        <v>0.18</v>
      </c>
      <c r="B21" s="16">
        <v>8227</v>
      </c>
      <c r="C21" s="16">
        <v>8202</v>
      </c>
      <c r="D21" s="16">
        <v>8177</v>
      </c>
      <c r="E21" s="16">
        <v>8062</v>
      </c>
      <c r="F21" s="16">
        <v>8108</v>
      </c>
      <c r="G21" s="16">
        <v>8118</v>
      </c>
      <c r="H21" s="16">
        <v>9311.58</v>
      </c>
      <c r="I21" s="16">
        <v>10092</v>
      </c>
      <c r="J21" s="16">
        <v>9190</v>
      </c>
      <c r="K21" s="16">
        <v>2550</v>
      </c>
      <c r="X21" s="6"/>
    </row>
    <row r="22" spans="1:24" ht="17.25" thickBot="1" x14ac:dyDescent="0.35">
      <c r="A22" s="13">
        <v>0.19</v>
      </c>
      <c r="B22" s="15">
        <v>8216</v>
      </c>
      <c r="C22" s="15">
        <v>8171</v>
      </c>
      <c r="D22" s="15">
        <v>8151</v>
      </c>
      <c r="E22" s="15">
        <v>8015</v>
      </c>
      <c r="F22" s="15">
        <v>8083</v>
      </c>
      <c r="G22" s="15">
        <v>8097</v>
      </c>
      <c r="H22" s="15">
        <v>9273</v>
      </c>
      <c r="I22" s="15">
        <v>10080</v>
      </c>
      <c r="J22" s="15">
        <v>9147</v>
      </c>
      <c r="K22" s="15">
        <v>2550</v>
      </c>
      <c r="X22" s="6"/>
    </row>
    <row r="23" spans="1:24" ht="17.25" thickBot="1" x14ac:dyDescent="0.35">
      <c r="A23" s="14">
        <v>0.2</v>
      </c>
      <c r="B23" s="16">
        <v>8189</v>
      </c>
      <c r="C23" s="16">
        <v>8148</v>
      </c>
      <c r="D23" s="16">
        <v>8131</v>
      </c>
      <c r="E23" s="16">
        <v>7970.2</v>
      </c>
      <c r="F23" s="16">
        <v>8053.6</v>
      </c>
      <c r="G23" s="16">
        <v>8079</v>
      </c>
      <c r="H23" s="16">
        <v>9226</v>
      </c>
      <c r="I23" s="16">
        <v>10064</v>
      </c>
      <c r="J23" s="16">
        <v>9097</v>
      </c>
      <c r="K23" s="16">
        <v>2550</v>
      </c>
      <c r="X23" s="6"/>
    </row>
    <row r="24" spans="1:24" ht="17.25" thickBot="1" x14ac:dyDescent="0.35">
      <c r="A24" s="13">
        <v>0.21</v>
      </c>
      <c r="B24" s="15">
        <v>8163</v>
      </c>
      <c r="C24" s="15">
        <v>8126</v>
      </c>
      <c r="D24" s="15">
        <v>8113</v>
      </c>
      <c r="E24" s="15">
        <v>7936</v>
      </c>
      <c r="F24" s="15">
        <v>8017.93</v>
      </c>
      <c r="G24" s="15">
        <v>8056</v>
      </c>
      <c r="H24" s="15">
        <v>9180.01</v>
      </c>
      <c r="I24" s="15">
        <v>10051</v>
      </c>
      <c r="J24" s="15">
        <v>9053</v>
      </c>
      <c r="K24" s="15">
        <v>2550</v>
      </c>
      <c r="X24" s="6"/>
    </row>
    <row r="25" spans="1:24" ht="17.25" thickBot="1" x14ac:dyDescent="0.35">
      <c r="A25" s="14">
        <v>0.22</v>
      </c>
      <c r="B25" s="16">
        <v>8145</v>
      </c>
      <c r="C25" s="16">
        <v>8108</v>
      </c>
      <c r="D25" s="16">
        <v>8097</v>
      </c>
      <c r="E25" s="16">
        <v>7901</v>
      </c>
      <c r="F25" s="16">
        <v>7957</v>
      </c>
      <c r="G25" s="16">
        <v>8028</v>
      </c>
      <c r="H25" s="16">
        <v>9113</v>
      </c>
      <c r="I25" s="16">
        <v>10037</v>
      </c>
      <c r="J25" s="16">
        <v>9013</v>
      </c>
      <c r="K25" s="16">
        <v>2550</v>
      </c>
      <c r="X25" s="6"/>
    </row>
    <row r="26" spans="1:24" ht="17.25" thickBot="1" x14ac:dyDescent="0.35">
      <c r="A26" s="13">
        <v>0.23</v>
      </c>
      <c r="B26" s="15">
        <v>8123</v>
      </c>
      <c r="C26" s="15">
        <v>8091</v>
      </c>
      <c r="D26" s="15">
        <v>8081</v>
      </c>
      <c r="E26" s="15">
        <v>7833</v>
      </c>
      <c r="F26" s="15">
        <v>7927</v>
      </c>
      <c r="G26" s="15">
        <v>7989.63</v>
      </c>
      <c r="H26" s="15">
        <v>9057.6299999999992</v>
      </c>
      <c r="I26" s="15">
        <v>10024</v>
      </c>
      <c r="J26" s="15">
        <v>8979</v>
      </c>
      <c r="K26" s="15">
        <v>2550</v>
      </c>
      <c r="O26" s="11"/>
      <c r="X26" s="6"/>
    </row>
    <row r="27" spans="1:24" ht="17.25" thickBot="1" x14ac:dyDescent="0.35">
      <c r="A27" s="14">
        <v>0.24</v>
      </c>
      <c r="B27" s="16">
        <v>8112</v>
      </c>
      <c r="C27" s="16">
        <v>8073</v>
      </c>
      <c r="D27" s="16">
        <v>8065</v>
      </c>
      <c r="E27" s="16">
        <v>7742</v>
      </c>
      <c r="F27" s="16">
        <v>7898.92</v>
      </c>
      <c r="G27" s="16">
        <v>7954</v>
      </c>
      <c r="H27" s="16">
        <v>9015</v>
      </c>
      <c r="I27" s="16">
        <v>10010</v>
      </c>
      <c r="J27" s="16">
        <v>8944</v>
      </c>
      <c r="K27" s="16">
        <v>2550</v>
      </c>
      <c r="O27" s="11"/>
      <c r="X27" s="6"/>
    </row>
    <row r="28" spans="1:24" ht="17.25" thickBot="1" x14ac:dyDescent="0.35">
      <c r="A28" s="13">
        <v>0.25</v>
      </c>
      <c r="B28" s="15">
        <v>8098</v>
      </c>
      <c r="C28" s="15">
        <v>8059</v>
      </c>
      <c r="D28" s="15">
        <v>8050</v>
      </c>
      <c r="E28" s="15">
        <v>7662.25</v>
      </c>
      <c r="F28" s="15">
        <v>7850</v>
      </c>
      <c r="G28" s="15">
        <v>7928.25</v>
      </c>
      <c r="H28" s="15">
        <v>8967</v>
      </c>
      <c r="I28" s="15">
        <v>9998</v>
      </c>
      <c r="J28" s="15">
        <v>8910.25</v>
      </c>
      <c r="K28" s="15">
        <v>2550</v>
      </c>
      <c r="O28" s="11"/>
      <c r="X28" s="6"/>
    </row>
    <row r="29" spans="1:24" ht="17.25" thickBot="1" x14ac:dyDescent="0.35">
      <c r="A29" s="14">
        <v>0.26</v>
      </c>
      <c r="B29" s="16">
        <v>8076</v>
      </c>
      <c r="C29" s="16">
        <v>8039</v>
      </c>
      <c r="D29" s="16">
        <v>8034</v>
      </c>
      <c r="E29" s="16">
        <v>7573</v>
      </c>
      <c r="F29" s="16">
        <v>7777</v>
      </c>
      <c r="G29" s="16">
        <v>7898</v>
      </c>
      <c r="H29" s="16">
        <v>8884</v>
      </c>
      <c r="I29" s="16">
        <v>9984</v>
      </c>
      <c r="J29" s="16">
        <v>8878</v>
      </c>
      <c r="K29" s="16">
        <v>2550</v>
      </c>
      <c r="O29" s="11"/>
      <c r="X29" s="6"/>
    </row>
    <row r="30" spans="1:24" ht="17.25" thickBot="1" x14ac:dyDescent="0.35">
      <c r="A30" s="13">
        <v>0.27</v>
      </c>
      <c r="B30" s="15">
        <v>8057</v>
      </c>
      <c r="C30" s="15">
        <v>8009</v>
      </c>
      <c r="D30" s="15">
        <v>8004</v>
      </c>
      <c r="E30" s="15">
        <v>7478.8699999999899</v>
      </c>
      <c r="F30" s="15">
        <v>7692</v>
      </c>
      <c r="G30" s="15">
        <v>7863</v>
      </c>
      <c r="H30" s="15">
        <v>8794</v>
      </c>
      <c r="I30" s="15">
        <v>9970</v>
      </c>
      <c r="J30" s="15">
        <v>8851</v>
      </c>
      <c r="K30" s="15">
        <v>2550</v>
      </c>
      <c r="O30" s="11"/>
      <c r="X30" s="6"/>
    </row>
    <row r="31" spans="1:24" ht="17.25" thickBot="1" x14ac:dyDescent="0.35">
      <c r="A31" s="14">
        <v>0.28000000000000003</v>
      </c>
      <c r="B31" s="16">
        <v>8036.24</v>
      </c>
      <c r="C31" s="16">
        <v>7972</v>
      </c>
      <c r="D31" s="16">
        <v>7969</v>
      </c>
      <c r="E31" s="16">
        <v>7453</v>
      </c>
      <c r="F31" s="16">
        <v>7590</v>
      </c>
      <c r="G31" s="16">
        <v>7798</v>
      </c>
      <c r="H31" s="16">
        <v>8758</v>
      </c>
      <c r="I31" s="16">
        <v>9957</v>
      </c>
      <c r="J31" s="16">
        <v>8823.24</v>
      </c>
      <c r="K31" s="16">
        <v>2550</v>
      </c>
      <c r="O31" s="11"/>
      <c r="X31" s="6"/>
    </row>
    <row r="32" spans="1:24" ht="17.25" thickBot="1" x14ac:dyDescent="0.35">
      <c r="A32" s="13">
        <v>0.28999999999999998</v>
      </c>
      <c r="B32" s="15">
        <v>8003</v>
      </c>
      <c r="C32" s="15">
        <v>7942</v>
      </c>
      <c r="D32" s="15">
        <v>7939</v>
      </c>
      <c r="E32" s="15">
        <v>7445</v>
      </c>
      <c r="F32" s="15">
        <v>7494</v>
      </c>
      <c r="G32" s="15">
        <v>7734</v>
      </c>
      <c r="H32" s="15">
        <v>8737</v>
      </c>
      <c r="I32" s="15">
        <v>9944</v>
      </c>
      <c r="J32" s="15">
        <v>8796</v>
      </c>
      <c r="K32" s="15">
        <v>2550</v>
      </c>
      <c r="O32" s="11"/>
      <c r="X32" s="6"/>
    </row>
    <row r="33" spans="1:24" ht="17.25" thickBot="1" x14ac:dyDescent="0.35">
      <c r="A33" s="14">
        <v>0.3</v>
      </c>
      <c r="B33" s="16">
        <v>7969</v>
      </c>
      <c r="C33" s="16">
        <v>7924</v>
      </c>
      <c r="D33" s="16">
        <v>7916</v>
      </c>
      <c r="E33" s="16">
        <v>7440</v>
      </c>
      <c r="F33" s="16">
        <v>7437</v>
      </c>
      <c r="G33" s="16">
        <v>7667</v>
      </c>
      <c r="H33" s="16">
        <v>8692.2999999999993</v>
      </c>
      <c r="I33" s="16">
        <v>9930</v>
      </c>
      <c r="J33" s="16">
        <v>8771</v>
      </c>
      <c r="K33" s="16">
        <v>2550</v>
      </c>
      <c r="O33" s="11"/>
      <c r="X33" s="6"/>
    </row>
    <row r="34" spans="1:24" ht="17.25" thickBot="1" x14ac:dyDescent="0.35">
      <c r="A34" s="13">
        <v>0.31</v>
      </c>
      <c r="B34" s="15">
        <v>7949</v>
      </c>
      <c r="C34" s="15">
        <v>7900</v>
      </c>
      <c r="D34" s="15">
        <v>7895</v>
      </c>
      <c r="E34" s="15">
        <v>7436</v>
      </c>
      <c r="F34" s="15">
        <v>7427</v>
      </c>
      <c r="G34" s="15">
        <v>7589.2199999999903</v>
      </c>
      <c r="H34" s="15">
        <v>8644</v>
      </c>
      <c r="I34" s="15">
        <v>9915</v>
      </c>
      <c r="J34" s="15">
        <v>8748</v>
      </c>
      <c r="K34" s="15">
        <v>2550</v>
      </c>
      <c r="O34" s="11"/>
      <c r="X34" s="6"/>
    </row>
    <row r="35" spans="1:24" ht="17.25" thickBot="1" x14ac:dyDescent="0.35">
      <c r="A35" s="14">
        <v>0.32</v>
      </c>
      <c r="B35" s="16">
        <v>7932.56</v>
      </c>
      <c r="C35" s="16">
        <v>7880</v>
      </c>
      <c r="D35" s="16">
        <v>7878</v>
      </c>
      <c r="E35" s="16">
        <v>7433</v>
      </c>
      <c r="F35" s="16">
        <v>7423</v>
      </c>
      <c r="G35" s="16">
        <v>7519</v>
      </c>
      <c r="H35" s="16">
        <v>8621</v>
      </c>
      <c r="I35" s="16">
        <v>9904</v>
      </c>
      <c r="J35" s="16">
        <v>8726</v>
      </c>
      <c r="K35" s="16">
        <v>2550</v>
      </c>
      <c r="O35" s="11"/>
      <c r="X35" s="6"/>
    </row>
    <row r="36" spans="1:24" ht="17.25" thickBot="1" x14ac:dyDescent="0.35">
      <c r="A36" s="13">
        <v>0.33</v>
      </c>
      <c r="B36" s="15">
        <v>7901</v>
      </c>
      <c r="C36" s="15">
        <v>7852</v>
      </c>
      <c r="D36" s="15">
        <v>7856.73</v>
      </c>
      <c r="E36" s="15">
        <v>7429</v>
      </c>
      <c r="F36" s="15">
        <v>7418</v>
      </c>
      <c r="G36" s="15">
        <v>7445</v>
      </c>
      <c r="H36" s="15">
        <v>8607</v>
      </c>
      <c r="I36" s="15">
        <v>9894</v>
      </c>
      <c r="J36" s="15">
        <v>8704</v>
      </c>
      <c r="K36" s="15">
        <v>2550</v>
      </c>
      <c r="O36" s="11"/>
      <c r="X36" s="6"/>
    </row>
    <row r="37" spans="1:24" ht="17.25" thickBot="1" x14ac:dyDescent="0.35">
      <c r="A37" s="14">
        <v>0.34</v>
      </c>
      <c r="B37" s="16">
        <v>7861.2199999999903</v>
      </c>
      <c r="C37" s="16">
        <v>7786.53999999999</v>
      </c>
      <c r="D37" s="16">
        <v>7788</v>
      </c>
      <c r="E37" s="16">
        <v>7426</v>
      </c>
      <c r="F37" s="16">
        <v>7415</v>
      </c>
      <c r="G37" s="16">
        <v>7433</v>
      </c>
      <c r="H37" s="16">
        <v>8597</v>
      </c>
      <c r="I37" s="16">
        <v>9884</v>
      </c>
      <c r="J37" s="16">
        <v>8679</v>
      </c>
      <c r="K37" s="16">
        <v>2550</v>
      </c>
      <c r="O37" s="11"/>
      <c r="X37" s="6"/>
    </row>
    <row r="38" spans="1:24" ht="17.25" thickBot="1" x14ac:dyDescent="0.35">
      <c r="A38" s="13">
        <v>0.35</v>
      </c>
      <c r="B38" s="15">
        <v>7813</v>
      </c>
      <c r="C38" s="15">
        <v>7717</v>
      </c>
      <c r="D38" s="15">
        <v>7727</v>
      </c>
      <c r="E38" s="15">
        <v>7422</v>
      </c>
      <c r="F38" s="15">
        <v>7411</v>
      </c>
      <c r="G38" s="15">
        <v>7426</v>
      </c>
      <c r="H38" s="15">
        <v>8587</v>
      </c>
      <c r="I38" s="15">
        <v>9873</v>
      </c>
      <c r="J38" s="15">
        <v>8654</v>
      </c>
      <c r="K38" s="15">
        <v>2550</v>
      </c>
      <c r="O38" s="11"/>
      <c r="X38" s="6"/>
    </row>
    <row r="39" spans="1:24" ht="17.25" thickBot="1" x14ac:dyDescent="0.35">
      <c r="A39" s="14">
        <v>0.36</v>
      </c>
      <c r="B39" s="16">
        <v>7753.88</v>
      </c>
      <c r="C39" s="16">
        <v>7666</v>
      </c>
      <c r="D39" s="16">
        <v>7675</v>
      </c>
      <c r="E39" s="16">
        <v>7419</v>
      </c>
      <c r="F39" s="16">
        <v>7408</v>
      </c>
      <c r="G39" s="16">
        <v>7421</v>
      </c>
      <c r="H39" s="16">
        <v>8578</v>
      </c>
      <c r="I39" s="16">
        <v>9863</v>
      </c>
      <c r="J39" s="16">
        <v>8627</v>
      </c>
      <c r="K39" s="16">
        <v>2550</v>
      </c>
      <c r="O39" s="11"/>
      <c r="X39" s="6"/>
    </row>
    <row r="40" spans="1:24" ht="17.25" thickBot="1" x14ac:dyDescent="0.35">
      <c r="A40" s="13">
        <v>0.37</v>
      </c>
      <c r="B40" s="15">
        <v>7687.21</v>
      </c>
      <c r="C40" s="15">
        <v>7596</v>
      </c>
      <c r="D40" s="15">
        <v>7610</v>
      </c>
      <c r="E40" s="15">
        <v>7415</v>
      </c>
      <c r="F40" s="15">
        <v>7404</v>
      </c>
      <c r="G40" s="15">
        <v>7416</v>
      </c>
      <c r="H40" s="15">
        <v>8570</v>
      </c>
      <c r="I40" s="15">
        <v>9853</v>
      </c>
      <c r="J40" s="15">
        <v>8601</v>
      </c>
      <c r="K40" s="15">
        <v>2550</v>
      </c>
      <c r="O40" s="11"/>
      <c r="X40" s="6"/>
    </row>
    <row r="41" spans="1:24" ht="17.25" thickBot="1" x14ac:dyDescent="0.35">
      <c r="A41" s="14">
        <v>0.38</v>
      </c>
      <c r="B41" s="16">
        <v>7617.53999999999</v>
      </c>
      <c r="C41" s="16">
        <v>7533.78</v>
      </c>
      <c r="D41" s="16">
        <v>7553</v>
      </c>
      <c r="E41" s="16">
        <v>7411</v>
      </c>
      <c r="F41" s="16">
        <v>7400</v>
      </c>
      <c r="G41" s="16">
        <v>7413</v>
      </c>
      <c r="H41" s="16">
        <v>8563</v>
      </c>
      <c r="I41" s="16">
        <v>9841</v>
      </c>
      <c r="J41" s="16">
        <v>8580</v>
      </c>
      <c r="K41" s="16">
        <v>2550</v>
      </c>
      <c r="O41" s="11"/>
      <c r="X41" s="6"/>
    </row>
    <row r="42" spans="1:24" ht="17.25" thickBot="1" x14ac:dyDescent="0.35">
      <c r="A42" s="13">
        <v>0.39</v>
      </c>
      <c r="B42" s="15">
        <v>7550.8699999999899</v>
      </c>
      <c r="C42" s="15">
        <v>7460</v>
      </c>
      <c r="D42" s="15">
        <v>7464.59</v>
      </c>
      <c r="E42" s="15">
        <v>7407</v>
      </c>
      <c r="F42" s="15">
        <v>7397</v>
      </c>
      <c r="G42" s="15">
        <v>7409</v>
      </c>
      <c r="H42" s="15">
        <v>8555</v>
      </c>
      <c r="I42" s="15">
        <v>9826</v>
      </c>
      <c r="J42" s="15">
        <v>8555</v>
      </c>
      <c r="K42" s="15">
        <v>2550</v>
      </c>
      <c r="O42" s="11"/>
      <c r="X42" s="6"/>
    </row>
    <row r="43" spans="1:24" ht="17.25" thickBot="1" x14ac:dyDescent="0.35">
      <c r="A43" s="14">
        <v>0.4</v>
      </c>
      <c r="B43" s="16">
        <v>7467.1999999999898</v>
      </c>
      <c r="C43" s="16">
        <v>7449</v>
      </c>
      <c r="D43" s="16">
        <v>7449</v>
      </c>
      <c r="E43" s="16">
        <v>7403</v>
      </c>
      <c r="F43" s="16">
        <v>7394</v>
      </c>
      <c r="G43" s="16">
        <v>7405</v>
      </c>
      <c r="H43" s="16">
        <v>8548</v>
      </c>
      <c r="I43" s="16">
        <v>9809</v>
      </c>
      <c r="J43" s="16">
        <v>8527.1999999999898</v>
      </c>
      <c r="K43" s="16">
        <v>2550</v>
      </c>
      <c r="O43" s="11"/>
      <c r="X43" s="6"/>
    </row>
    <row r="44" spans="1:24" ht="17.25" thickBot="1" x14ac:dyDescent="0.35">
      <c r="A44" s="13">
        <v>0.41</v>
      </c>
      <c r="B44" s="15">
        <v>7458</v>
      </c>
      <c r="C44" s="15">
        <v>7443</v>
      </c>
      <c r="D44" s="15">
        <v>7443</v>
      </c>
      <c r="E44" s="15">
        <v>7399</v>
      </c>
      <c r="F44" s="15">
        <v>7390</v>
      </c>
      <c r="G44" s="15">
        <v>7402</v>
      </c>
      <c r="H44" s="15">
        <v>8539</v>
      </c>
      <c r="I44" s="15">
        <v>9791</v>
      </c>
      <c r="J44" s="15">
        <v>8498</v>
      </c>
      <c r="K44" s="15">
        <v>2550</v>
      </c>
      <c r="O44" s="11"/>
      <c r="X44" s="6"/>
    </row>
    <row r="45" spans="1:24" ht="17.25" thickBot="1" x14ac:dyDescent="0.35">
      <c r="A45" s="14">
        <v>0.42</v>
      </c>
      <c r="B45" s="16">
        <v>7452</v>
      </c>
      <c r="C45" s="16">
        <v>7438</v>
      </c>
      <c r="D45" s="16">
        <v>7438</v>
      </c>
      <c r="E45" s="16">
        <v>7395</v>
      </c>
      <c r="F45" s="16">
        <v>7386</v>
      </c>
      <c r="G45" s="16">
        <v>7399</v>
      </c>
      <c r="H45" s="16">
        <v>8532</v>
      </c>
      <c r="I45" s="16">
        <v>9771</v>
      </c>
      <c r="J45" s="16">
        <v>8472</v>
      </c>
      <c r="K45" s="16">
        <v>2550</v>
      </c>
      <c r="O45" s="11"/>
      <c r="X45" s="6"/>
    </row>
    <row r="46" spans="1:24" ht="17.25" thickBot="1" x14ac:dyDescent="0.35">
      <c r="A46" s="13">
        <v>0.43</v>
      </c>
      <c r="B46" s="15">
        <v>7447</v>
      </c>
      <c r="C46" s="15">
        <v>7435</v>
      </c>
      <c r="D46" s="15">
        <v>7433</v>
      </c>
      <c r="E46" s="15">
        <v>7391</v>
      </c>
      <c r="F46" s="15">
        <v>7383</v>
      </c>
      <c r="G46" s="15">
        <v>7395</v>
      </c>
      <c r="H46" s="15">
        <v>8526</v>
      </c>
      <c r="I46" s="15">
        <v>9754</v>
      </c>
      <c r="J46" s="15">
        <v>8444</v>
      </c>
      <c r="K46" s="15">
        <v>2550</v>
      </c>
      <c r="O46" s="11"/>
      <c r="X46" s="6"/>
    </row>
    <row r="47" spans="1:24" ht="17.25" thickBot="1" x14ac:dyDescent="0.35">
      <c r="A47" s="14">
        <v>0.44</v>
      </c>
      <c r="B47" s="16">
        <v>7443</v>
      </c>
      <c r="C47" s="16">
        <v>7431</v>
      </c>
      <c r="D47" s="16">
        <v>7429</v>
      </c>
      <c r="E47" s="16">
        <v>7386</v>
      </c>
      <c r="F47" s="16">
        <v>7380</v>
      </c>
      <c r="G47" s="16">
        <v>7391</v>
      </c>
      <c r="H47" s="16">
        <v>8519</v>
      </c>
      <c r="I47" s="16">
        <v>9739</v>
      </c>
      <c r="J47" s="16">
        <v>8421</v>
      </c>
      <c r="K47" s="16">
        <v>2550</v>
      </c>
      <c r="O47" s="11"/>
      <c r="X47" s="6"/>
    </row>
    <row r="48" spans="1:24" ht="17.25" thickBot="1" x14ac:dyDescent="0.35">
      <c r="A48" s="13">
        <v>0.45</v>
      </c>
      <c r="B48" s="15">
        <v>7440</v>
      </c>
      <c r="C48" s="15">
        <v>7428</v>
      </c>
      <c r="D48" s="15">
        <v>7425</v>
      </c>
      <c r="E48" s="15">
        <v>7380</v>
      </c>
      <c r="F48" s="15">
        <v>7375</v>
      </c>
      <c r="G48" s="15">
        <v>7387</v>
      </c>
      <c r="H48" s="15">
        <v>8510</v>
      </c>
      <c r="I48" s="15">
        <v>9722</v>
      </c>
      <c r="J48" s="15">
        <v>8390.85</v>
      </c>
      <c r="K48" s="15">
        <v>2550</v>
      </c>
      <c r="O48" s="11"/>
      <c r="X48" s="6"/>
    </row>
    <row r="49" spans="1:24" ht="17.25" thickBot="1" x14ac:dyDescent="0.35">
      <c r="A49" s="14">
        <v>0.46</v>
      </c>
      <c r="B49" s="16">
        <v>7438</v>
      </c>
      <c r="C49" s="16">
        <v>7425</v>
      </c>
      <c r="D49" s="16">
        <v>7420</v>
      </c>
      <c r="E49" s="16">
        <v>7375</v>
      </c>
      <c r="F49" s="16">
        <v>7370</v>
      </c>
      <c r="G49" s="16">
        <v>7383</v>
      </c>
      <c r="H49" s="16">
        <v>8503</v>
      </c>
      <c r="I49" s="16">
        <v>9707</v>
      </c>
      <c r="J49" s="16">
        <v>8358</v>
      </c>
      <c r="K49" s="16">
        <v>2550</v>
      </c>
      <c r="O49" s="11"/>
      <c r="X49" s="6"/>
    </row>
    <row r="50" spans="1:24" ht="17.25" thickBot="1" x14ac:dyDescent="0.35">
      <c r="A50" s="13">
        <v>0.47</v>
      </c>
      <c r="B50" s="15">
        <v>7435</v>
      </c>
      <c r="C50" s="15">
        <v>7422</v>
      </c>
      <c r="D50" s="15">
        <v>7416</v>
      </c>
      <c r="E50" s="15">
        <v>7368</v>
      </c>
      <c r="F50" s="15">
        <v>7367</v>
      </c>
      <c r="G50" s="15">
        <v>7379</v>
      </c>
      <c r="H50" s="15">
        <v>8497</v>
      </c>
      <c r="I50" s="15">
        <v>9684</v>
      </c>
      <c r="J50" s="15">
        <v>8322</v>
      </c>
      <c r="K50" s="15">
        <v>2550</v>
      </c>
      <c r="O50" s="11"/>
      <c r="X50" s="6"/>
    </row>
    <row r="51" spans="1:24" ht="17.25" thickBot="1" x14ac:dyDescent="0.35">
      <c r="A51" s="14">
        <v>0.48</v>
      </c>
      <c r="B51" s="16">
        <v>7433</v>
      </c>
      <c r="C51" s="16">
        <v>7418</v>
      </c>
      <c r="D51" s="16">
        <v>7411</v>
      </c>
      <c r="E51" s="16">
        <v>7351.88</v>
      </c>
      <c r="F51" s="16">
        <v>7363</v>
      </c>
      <c r="G51" s="16">
        <v>7373</v>
      </c>
      <c r="H51" s="16">
        <v>8490</v>
      </c>
      <c r="I51" s="16">
        <v>9664.8799999999992</v>
      </c>
      <c r="J51" s="16">
        <v>8283</v>
      </c>
      <c r="K51" s="16">
        <v>2550</v>
      </c>
      <c r="O51" s="11"/>
      <c r="X51" s="6"/>
    </row>
    <row r="52" spans="1:24" ht="17.25" thickBot="1" x14ac:dyDescent="0.35">
      <c r="A52" s="13">
        <v>0.49</v>
      </c>
      <c r="B52" s="15">
        <v>7430</v>
      </c>
      <c r="C52" s="15">
        <v>7415</v>
      </c>
      <c r="D52" s="15">
        <v>7407</v>
      </c>
      <c r="E52" s="15">
        <v>7313</v>
      </c>
      <c r="F52" s="15">
        <v>7359</v>
      </c>
      <c r="G52" s="15">
        <v>7367</v>
      </c>
      <c r="H52" s="15">
        <v>8483</v>
      </c>
      <c r="I52" s="15">
        <v>9641</v>
      </c>
      <c r="J52" s="15">
        <v>8245</v>
      </c>
      <c r="K52" s="15">
        <v>2550</v>
      </c>
      <c r="O52" s="11"/>
      <c r="X52" s="6"/>
    </row>
    <row r="53" spans="1:24" ht="17.25" thickBot="1" x14ac:dyDescent="0.35">
      <c r="A53" s="14">
        <v>0.5</v>
      </c>
      <c r="B53" s="16">
        <v>7428</v>
      </c>
      <c r="C53" s="16">
        <v>7412</v>
      </c>
      <c r="D53" s="16">
        <v>7402</v>
      </c>
      <c r="E53" s="16">
        <v>7296</v>
      </c>
      <c r="F53" s="16">
        <v>7353</v>
      </c>
      <c r="G53" s="16">
        <v>7360</v>
      </c>
      <c r="H53" s="16">
        <v>8476</v>
      </c>
      <c r="I53" s="16">
        <v>9619</v>
      </c>
      <c r="J53" s="16">
        <v>8203</v>
      </c>
      <c r="K53" s="16">
        <v>2550</v>
      </c>
      <c r="O53" s="11"/>
      <c r="X53" s="6"/>
    </row>
    <row r="54" spans="1:24" ht="17.25" thickBot="1" x14ac:dyDescent="0.35">
      <c r="A54" s="13">
        <v>0.51</v>
      </c>
      <c r="B54" s="15">
        <v>7426</v>
      </c>
      <c r="C54" s="15">
        <v>7407</v>
      </c>
      <c r="D54" s="15">
        <v>7398</v>
      </c>
      <c r="E54" s="15">
        <v>7282</v>
      </c>
      <c r="F54" s="15">
        <v>7343</v>
      </c>
      <c r="G54" s="15">
        <v>7342.3099999999904</v>
      </c>
      <c r="H54" s="15">
        <v>8468</v>
      </c>
      <c r="I54" s="15">
        <v>9591</v>
      </c>
      <c r="J54" s="15">
        <v>8160</v>
      </c>
      <c r="K54" s="15">
        <v>2550</v>
      </c>
      <c r="O54" s="11"/>
      <c r="X54" s="6"/>
    </row>
    <row r="55" spans="1:24" ht="17.25" thickBot="1" x14ac:dyDescent="0.35">
      <c r="A55" s="14">
        <v>0.52</v>
      </c>
      <c r="B55" s="16">
        <v>7424</v>
      </c>
      <c r="C55" s="16">
        <v>7403</v>
      </c>
      <c r="D55" s="16">
        <v>7392</v>
      </c>
      <c r="E55" s="16">
        <v>7266</v>
      </c>
      <c r="F55" s="16">
        <v>7306</v>
      </c>
      <c r="G55" s="16">
        <v>7297</v>
      </c>
      <c r="H55" s="16">
        <v>8460</v>
      </c>
      <c r="I55" s="16">
        <v>9560</v>
      </c>
      <c r="J55" s="16">
        <v>8119</v>
      </c>
      <c r="K55" s="16">
        <v>2550</v>
      </c>
      <c r="O55" s="11"/>
      <c r="X55" s="6"/>
    </row>
    <row r="56" spans="1:24" ht="17.25" thickBot="1" x14ac:dyDescent="0.35">
      <c r="A56" s="13">
        <v>0.53</v>
      </c>
      <c r="B56" s="15">
        <v>7422</v>
      </c>
      <c r="C56" s="15">
        <v>7398</v>
      </c>
      <c r="D56" s="15">
        <v>7385</v>
      </c>
      <c r="E56" s="15">
        <v>7245</v>
      </c>
      <c r="F56" s="15">
        <v>7277</v>
      </c>
      <c r="G56" s="15">
        <v>7279</v>
      </c>
      <c r="H56" s="15">
        <v>8450</v>
      </c>
      <c r="I56" s="15">
        <v>9524</v>
      </c>
      <c r="J56" s="15">
        <v>8076</v>
      </c>
      <c r="K56" s="15">
        <v>2550</v>
      </c>
      <c r="O56" s="11"/>
      <c r="X56" s="6"/>
    </row>
    <row r="57" spans="1:24" ht="17.25" thickBot="1" x14ac:dyDescent="0.35">
      <c r="A57" s="14">
        <v>0.54</v>
      </c>
      <c r="B57" s="16">
        <v>7420</v>
      </c>
      <c r="C57" s="16">
        <v>7393</v>
      </c>
      <c r="D57" s="16">
        <v>7373</v>
      </c>
      <c r="E57" s="16">
        <v>7229</v>
      </c>
      <c r="F57" s="16">
        <v>7264</v>
      </c>
      <c r="G57" s="16">
        <v>7268</v>
      </c>
      <c r="H57" s="16">
        <v>8439</v>
      </c>
      <c r="I57" s="16">
        <v>9491</v>
      </c>
      <c r="J57" s="16">
        <v>8034</v>
      </c>
      <c r="K57" s="16">
        <v>2550</v>
      </c>
      <c r="O57" s="11"/>
      <c r="X57" s="6"/>
    </row>
    <row r="58" spans="1:24" ht="17.25" thickBot="1" x14ac:dyDescent="0.35">
      <c r="A58" s="13">
        <v>0.55000000000000004</v>
      </c>
      <c r="B58" s="15">
        <v>7418</v>
      </c>
      <c r="C58" s="15">
        <v>7388</v>
      </c>
      <c r="D58" s="15">
        <v>7357</v>
      </c>
      <c r="E58" s="15">
        <v>7218</v>
      </c>
      <c r="F58" s="15">
        <v>7251</v>
      </c>
      <c r="G58" s="15">
        <v>7252</v>
      </c>
      <c r="H58" s="15">
        <v>8428</v>
      </c>
      <c r="I58" s="15">
        <v>9460</v>
      </c>
      <c r="J58" s="15">
        <v>8003.15</v>
      </c>
      <c r="K58" s="15">
        <v>2550</v>
      </c>
      <c r="O58" s="11"/>
      <c r="X58" s="6"/>
    </row>
    <row r="59" spans="1:24" ht="17.25" thickBot="1" x14ac:dyDescent="0.35">
      <c r="A59" s="14">
        <v>0.56000000000000005</v>
      </c>
      <c r="B59" s="16">
        <v>7416</v>
      </c>
      <c r="C59" s="16">
        <v>7382</v>
      </c>
      <c r="D59" s="16">
        <v>7320</v>
      </c>
      <c r="E59" s="16">
        <v>7210</v>
      </c>
      <c r="F59" s="16">
        <v>7238</v>
      </c>
      <c r="G59" s="16">
        <v>7236</v>
      </c>
      <c r="H59" s="16">
        <v>8416</v>
      </c>
      <c r="I59" s="16">
        <v>9431</v>
      </c>
      <c r="J59" s="16">
        <v>7972.4799999999896</v>
      </c>
      <c r="K59" s="16">
        <v>2550</v>
      </c>
      <c r="O59" s="11"/>
      <c r="X59" s="6"/>
    </row>
    <row r="60" spans="1:24" ht="17.25" thickBot="1" x14ac:dyDescent="0.35">
      <c r="A60" s="13">
        <v>0.56999999999999995</v>
      </c>
      <c r="B60" s="15">
        <v>7413</v>
      </c>
      <c r="C60" s="15">
        <v>7373</v>
      </c>
      <c r="D60" s="15">
        <v>7297</v>
      </c>
      <c r="E60" s="15">
        <v>7205</v>
      </c>
      <c r="F60" s="15">
        <v>7223</v>
      </c>
      <c r="G60" s="15">
        <v>7225</v>
      </c>
      <c r="H60" s="15">
        <v>8404</v>
      </c>
      <c r="I60" s="15">
        <v>9401</v>
      </c>
      <c r="J60" s="15">
        <v>7939</v>
      </c>
      <c r="K60" s="15">
        <v>2550</v>
      </c>
      <c r="O60" s="11"/>
      <c r="X60" s="6"/>
    </row>
    <row r="61" spans="1:24" ht="17.25" thickBot="1" x14ac:dyDescent="0.35">
      <c r="A61" s="14">
        <v>0.57999999999999996</v>
      </c>
      <c r="B61" s="16">
        <v>7410</v>
      </c>
      <c r="C61" s="16">
        <v>7352</v>
      </c>
      <c r="D61" s="16">
        <v>7280</v>
      </c>
      <c r="E61" s="16">
        <v>7198</v>
      </c>
      <c r="F61" s="16">
        <v>7208</v>
      </c>
      <c r="G61" s="16">
        <v>7214</v>
      </c>
      <c r="H61" s="16">
        <v>8393.98</v>
      </c>
      <c r="I61" s="16">
        <v>9373</v>
      </c>
      <c r="J61" s="16">
        <v>7913</v>
      </c>
      <c r="K61" s="16">
        <v>2550</v>
      </c>
      <c r="O61" s="11"/>
      <c r="X61" s="6"/>
    </row>
    <row r="62" spans="1:24" ht="17.25" thickBot="1" x14ac:dyDescent="0.35">
      <c r="A62" s="13">
        <v>0.59</v>
      </c>
      <c r="B62" s="15">
        <v>7406</v>
      </c>
      <c r="C62" s="15">
        <v>7315</v>
      </c>
      <c r="D62" s="15">
        <v>7261</v>
      </c>
      <c r="E62" s="15">
        <v>7191</v>
      </c>
      <c r="F62" s="15">
        <v>7196</v>
      </c>
      <c r="G62" s="15">
        <v>7205</v>
      </c>
      <c r="H62" s="15">
        <v>8383</v>
      </c>
      <c r="I62" s="15">
        <v>9344</v>
      </c>
      <c r="J62" s="15">
        <v>7887</v>
      </c>
      <c r="K62" s="15">
        <v>2550</v>
      </c>
      <c r="O62" s="11"/>
      <c r="X62" s="6"/>
    </row>
    <row r="63" spans="1:24" ht="17.25" thickBot="1" x14ac:dyDescent="0.35">
      <c r="A63" s="14">
        <v>0.6</v>
      </c>
      <c r="B63" s="16">
        <v>7402</v>
      </c>
      <c r="C63" s="16">
        <v>7300</v>
      </c>
      <c r="D63" s="16">
        <v>7236</v>
      </c>
      <c r="E63" s="16">
        <v>7184</v>
      </c>
      <c r="F63" s="16">
        <v>7187</v>
      </c>
      <c r="G63" s="16">
        <v>7194</v>
      </c>
      <c r="H63" s="16">
        <v>8373</v>
      </c>
      <c r="I63" s="16">
        <v>9308.6</v>
      </c>
      <c r="J63" s="16">
        <v>7867</v>
      </c>
      <c r="K63" s="16">
        <v>2550</v>
      </c>
      <c r="O63" s="11"/>
      <c r="X63" s="6"/>
    </row>
    <row r="64" spans="1:24" ht="17.25" thickBot="1" x14ac:dyDescent="0.35">
      <c r="A64" s="13">
        <v>0.61</v>
      </c>
      <c r="B64" s="15">
        <v>7398</v>
      </c>
      <c r="C64" s="15">
        <v>7286.41</v>
      </c>
      <c r="D64" s="15">
        <v>7218</v>
      </c>
      <c r="E64" s="15">
        <v>7176</v>
      </c>
      <c r="F64" s="15">
        <v>7179</v>
      </c>
      <c r="G64" s="15">
        <v>7178</v>
      </c>
      <c r="H64" s="15">
        <v>8364</v>
      </c>
      <c r="I64" s="15">
        <v>9278</v>
      </c>
      <c r="J64" s="15">
        <v>7845</v>
      </c>
      <c r="K64" s="15">
        <v>2550</v>
      </c>
      <c r="O64" s="11"/>
      <c r="X64" s="6"/>
    </row>
    <row r="65" spans="1:24" ht="17.25" thickBot="1" x14ac:dyDescent="0.35">
      <c r="A65" s="14">
        <v>0.62</v>
      </c>
      <c r="B65" s="16">
        <v>7392</v>
      </c>
      <c r="C65" s="16">
        <v>7271</v>
      </c>
      <c r="D65" s="16">
        <v>7208</v>
      </c>
      <c r="E65" s="16">
        <v>7163</v>
      </c>
      <c r="F65" s="16">
        <v>7166</v>
      </c>
      <c r="G65" s="16">
        <v>7162</v>
      </c>
      <c r="H65" s="16">
        <v>8355</v>
      </c>
      <c r="I65" s="16">
        <v>9251</v>
      </c>
      <c r="J65" s="16">
        <v>7825</v>
      </c>
      <c r="K65" s="16">
        <v>2550</v>
      </c>
      <c r="O65" s="11"/>
      <c r="X65" s="6"/>
    </row>
    <row r="66" spans="1:24" ht="17.25" thickBot="1" x14ac:dyDescent="0.35">
      <c r="A66" s="13">
        <v>0.63</v>
      </c>
      <c r="B66" s="15">
        <v>7385</v>
      </c>
      <c r="C66" s="15">
        <v>7244.03</v>
      </c>
      <c r="D66" s="15">
        <v>7200</v>
      </c>
      <c r="E66" s="15">
        <v>7144</v>
      </c>
      <c r="F66" s="15">
        <v>7151</v>
      </c>
      <c r="G66" s="15">
        <v>7136</v>
      </c>
      <c r="H66" s="15">
        <v>8343</v>
      </c>
      <c r="I66" s="15">
        <v>9228</v>
      </c>
      <c r="J66" s="15">
        <v>7805</v>
      </c>
      <c r="K66" s="15">
        <v>2550</v>
      </c>
      <c r="O66" s="11"/>
      <c r="X66" s="6"/>
    </row>
    <row r="67" spans="1:24" ht="17.25" thickBot="1" x14ac:dyDescent="0.35">
      <c r="A67" s="14">
        <v>0.64</v>
      </c>
      <c r="B67" s="16">
        <v>7371</v>
      </c>
      <c r="C67" s="16">
        <v>7228</v>
      </c>
      <c r="D67" s="16">
        <v>7192.84</v>
      </c>
      <c r="E67" s="16">
        <v>7107</v>
      </c>
      <c r="F67" s="16">
        <v>7130</v>
      </c>
      <c r="G67" s="16">
        <v>7089</v>
      </c>
      <c r="H67" s="16">
        <v>8333</v>
      </c>
      <c r="I67" s="16">
        <v>9204</v>
      </c>
      <c r="J67" s="16">
        <v>7789</v>
      </c>
      <c r="K67" s="16">
        <v>2550</v>
      </c>
      <c r="O67" s="11"/>
      <c r="X67" s="6"/>
    </row>
    <row r="68" spans="1:24" ht="17.25" thickBot="1" x14ac:dyDescent="0.35">
      <c r="A68" s="13">
        <v>0.65</v>
      </c>
      <c r="B68" s="15">
        <v>7334.45</v>
      </c>
      <c r="C68" s="15">
        <v>7215</v>
      </c>
      <c r="D68" s="15">
        <v>7185</v>
      </c>
      <c r="E68" s="15">
        <v>7089</v>
      </c>
      <c r="F68" s="15">
        <v>7084</v>
      </c>
      <c r="G68" s="15">
        <v>7078</v>
      </c>
      <c r="H68" s="15">
        <v>8321</v>
      </c>
      <c r="I68" s="15">
        <v>9187</v>
      </c>
      <c r="J68" s="15">
        <v>7773</v>
      </c>
      <c r="K68" s="15">
        <v>2550</v>
      </c>
      <c r="O68" s="11"/>
      <c r="X68" s="6"/>
    </row>
    <row r="69" spans="1:24" ht="17.25" thickBot="1" x14ac:dyDescent="0.35">
      <c r="A69" s="14">
        <v>0.66</v>
      </c>
      <c r="B69" s="16">
        <v>7315</v>
      </c>
      <c r="C69" s="16">
        <v>7207</v>
      </c>
      <c r="D69" s="16">
        <v>7177</v>
      </c>
      <c r="E69" s="16">
        <v>7082</v>
      </c>
      <c r="F69" s="16">
        <v>7066</v>
      </c>
      <c r="G69" s="16">
        <v>7071</v>
      </c>
      <c r="H69" s="16">
        <v>8311</v>
      </c>
      <c r="I69" s="16">
        <v>9168</v>
      </c>
      <c r="J69" s="16">
        <v>7759.78</v>
      </c>
      <c r="K69" s="16">
        <v>2550</v>
      </c>
      <c r="O69" s="11"/>
      <c r="X69" s="6"/>
    </row>
    <row r="70" spans="1:24" ht="17.25" thickBot="1" x14ac:dyDescent="0.35">
      <c r="A70" s="13">
        <v>0.67</v>
      </c>
      <c r="B70" s="15">
        <v>7303</v>
      </c>
      <c r="C70" s="15">
        <v>7199</v>
      </c>
      <c r="D70" s="15">
        <v>7159</v>
      </c>
      <c r="E70" s="15">
        <v>7077</v>
      </c>
      <c r="F70" s="15">
        <v>7058</v>
      </c>
      <c r="G70" s="15">
        <v>7066</v>
      </c>
      <c r="H70" s="15">
        <v>8300</v>
      </c>
      <c r="I70" s="15">
        <v>9148</v>
      </c>
      <c r="J70" s="15">
        <v>7746</v>
      </c>
      <c r="K70" s="15">
        <v>2550</v>
      </c>
      <c r="O70" s="11"/>
      <c r="X70" s="6"/>
    </row>
    <row r="71" spans="1:24" ht="17.25" thickBot="1" x14ac:dyDescent="0.35">
      <c r="A71" s="14">
        <v>0.68</v>
      </c>
      <c r="B71" s="16">
        <v>7292</v>
      </c>
      <c r="C71" s="16">
        <v>7191</v>
      </c>
      <c r="D71" s="16">
        <v>7124.0799999999899</v>
      </c>
      <c r="E71" s="16">
        <v>7071</v>
      </c>
      <c r="F71" s="16">
        <v>7051</v>
      </c>
      <c r="G71" s="16">
        <v>7061.0799999999899</v>
      </c>
      <c r="H71" s="16">
        <v>8286</v>
      </c>
      <c r="I71" s="16">
        <v>9129</v>
      </c>
      <c r="J71" s="16">
        <v>7733</v>
      </c>
      <c r="K71" s="16">
        <v>2550</v>
      </c>
      <c r="O71" s="11"/>
      <c r="X71" s="6"/>
    </row>
    <row r="72" spans="1:24" ht="17.25" thickBot="1" x14ac:dyDescent="0.35">
      <c r="A72" s="13">
        <v>0.69</v>
      </c>
      <c r="B72" s="15">
        <v>7282</v>
      </c>
      <c r="C72" s="15">
        <v>7181</v>
      </c>
      <c r="D72" s="15">
        <v>7094</v>
      </c>
      <c r="E72" s="15">
        <v>7067</v>
      </c>
      <c r="F72" s="15">
        <v>7046</v>
      </c>
      <c r="G72" s="15">
        <v>7057</v>
      </c>
      <c r="H72" s="15">
        <v>8267</v>
      </c>
      <c r="I72" s="15">
        <v>9108.89</v>
      </c>
      <c r="J72" s="15">
        <v>7719</v>
      </c>
      <c r="K72" s="15">
        <v>2550</v>
      </c>
      <c r="O72" s="11"/>
      <c r="X72" s="6"/>
    </row>
    <row r="73" spans="1:24" ht="17.25" thickBot="1" x14ac:dyDescent="0.35">
      <c r="A73" s="14">
        <v>0.7</v>
      </c>
      <c r="B73" s="16">
        <v>7266.0999999999904</v>
      </c>
      <c r="C73" s="16">
        <v>7161</v>
      </c>
      <c r="D73" s="16">
        <v>7085</v>
      </c>
      <c r="E73" s="16">
        <v>7062</v>
      </c>
      <c r="F73" s="16">
        <v>7042</v>
      </c>
      <c r="G73" s="16">
        <v>7054</v>
      </c>
      <c r="H73" s="16">
        <v>8249.6999999999898</v>
      </c>
      <c r="I73" s="16">
        <v>9081</v>
      </c>
      <c r="J73" s="16">
        <v>7709</v>
      </c>
      <c r="K73" s="16">
        <v>2550</v>
      </c>
      <c r="O73" s="11"/>
      <c r="X73" s="6"/>
    </row>
    <row r="74" spans="1:24" ht="17.25" thickBot="1" x14ac:dyDescent="0.35">
      <c r="A74" s="13">
        <v>0.71</v>
      </c>
      <c r="B74" s="15">
        <v>7244.43</v>
      </c>
      <c r="C74" s="15">
        <v>7121.51</v>
      </c>
      <c r="D74" s="15">
        <v>7079</v>
      </c>
      <c r="E74" s="15">
        <v>7057</v>
      </c>
      <c r="F74" s="15">
        <v>7039</v>
      </c>
      <c r="G74" s="15">
        <v>7050</v>
      </c>
      <c r="H74" s="15">
        <v>8233</v>
      </c>
      <c r="I74" s="15">
        <v>9052</v>
      </c>
      <c r="J74" s="15">
        <v>7696.43</v>
      </c>
      <c r="K74" s="15">
        <v>2550</v>
      </c>
      <c r="O74" s="11"/>
      <c r="X74" s="6"/>
    </row>
    <row r="75" spans="1:24" ht="17.25" thickBot="1" x14ac:dyDescent="0.35">
      <c r="A75" s="14">
        <v>0.72</v>
      </c>
      <c r="B75" s="16">
        <v>7221.76</v>
      </c>
      <c r="C75" s="16">
        <v>7097</v>
      </c>
      <c r="D75" s="16">
        <v>7072</v>
      </c>
      <c r="E75" s="16">
        <v>7053</v>
      </c>
      <c r="F75" s="16">
        <v>7035</v>
      </c>
      <c r="G75" s="16">
        <v>7046</v>
      </c>
      <c r="H75" s="16">
        <v>8214</v>
      </c>
      <c r="I75" s="16">
        <v>9028</v>
      </c>
      <c r="J75" s="16">
        <v>7682.76</v>
      </c>
      <c r="K75" s="16">
        <v>2550</v>
      </c>
      <c r="O75" s="11"/>
      <c r="X75" s="6"/>
    </row>
    <row r="76" spans="1:24" ht="17.25" thickBot="1" x14ac:dyDescent="0.35">
      <c r="A76" s="13">
        <v>0.73</v>
      </c>
      <c r="B76" s="15">
        <v>7204</v>
      </c>
      <c r="C76" s="15">
        <v>7086</v>
      </c>
      <c r="D76" s="15">
        <v>7066.13</v>
      </c>
      <c r="E76" s="15">
        <v>7049</v>
      </c>
      <c r="F76" s="15">
        <v>7031</v>
      </c>
      <c r="G76" s="15">
        <v>7042</v>
      </c>
      <c r="H76" s="15">
        <v>8193</v>
      </c>
      <c r="I76" s="15">
        <v>9007</v>
      </c>
      <c r="J76" s="15">
        <v>7668.09</v>
      </c>
      <c r="K76" s="15">
        <v>2550</v>
      </c>
      <c r="O76" s="11"/>
      <c r="X76" s="6"/>
    </row>
    <row r="77" spans="1:24" ht="17.25" thickBot="1" x14ac:dyDescent="0.35">
      <c r="A77" s="14">
        <v>0.74</v>
      </c>
      <c r="B77" s="16">
        <v>7192</v>
      </c>
      <c r="C77" s="16">
        <v>7077</v>
      </c>
      <c r="D77" s="16">
        <v>7061</v>
      </c>
      <c r="E77" s="16">
        <v>7044</v>
      </c>
      <c r="F77" s="16">
        <v>7027</v>
      </c>
      <c r="G77" s="16">
        <v>7036</v>
      </c>
      <c r="H77" s="16">
        <v>8170</v>
      </c>
      <c r="I77" s="16">
        <v>8988</v>
      </c>
      <c r="J77" s="16">
        <v>7655</v>
      </c>
      <c r="K77" s="16">
        <v>2550</v>
      </c>
      <c r="O77" s="11"/>
      <c r="X77" s="6"/>
    </row>
    <row r="78" spans="1:24" ht="17.25" thickBot="1" x14ac:dyDescent="0.35">
      <c r="A78" s="13">
        <v>0.75</v>
      </c>
      <c r="B78" s="15">
        <v>7178</v>
      </c>
      <c r="C78" s="15">
        <v>7071</v>
      </c>
      <c r="D78" s="15">
        <v>7056</v>
      </c>
      <c r="E78" s="15">
        <v>7039</v>
      </c>
      <c r="F78" s="15">
        <v>7022</v>
      </c>
      <c r="G78" s="15">
        <v>7029.75</v>
      </c>
      <c r="H78" s="15">
        <v>8146</v>
      </c>
      <c r="I78" s="15">
        <v>8963</v>
      </c>
      <c r="J78" s="15">
        <v>7641</v>
      </c>
      <c r="K78" s="15">
        <v>2550</v>
      </c>
      <c r="O78" s="11"/>
      <c r="X78" s="6"/>
    </row>
    <row r="79" spans="1:24" ht="17.25" thickBot="1" x14ac:dyDescent="0.35">
      <c r="A79" s="14">
        <v>0.76</v>
      </c>
      <c r="B79" s="16">
        <v>7144</v>
      </c>
      <c r="C79" s="16">
        <v>7066</v>
      </c>
      <c r="D79" s="16">
        <v>7051</v>
      </c>
      <c r="E79" s="16">
        <v>7032</v>
      </c>
      <c r="F79" s="16">
        <v>7017</v>
      </c>
      <c r="G79" s="16">
        <v>7022</v>
      </c>
      <c r="H79" s="16">
        <v>8114</v>
      </c>
      <c r="I79" s="16">
        <v>8940</v>
      </c>
      <c r="J79" s="16">
        <v>7622</v>
      </c>
      <c r="K79" s="16">
        <v>2550</v>
      </c>
      <c r="O79" s="11"/>
      <c r="X79" s="6"/>
    </row>
    <row r="80" spans="1:24" ht="17.25" thickBot="1" x14ac:dyDescent="0.35">
      <c r="A80" s="13">
        <v>0.77</v>
      </c>
      <c r="B80" s="15">
        <v>7107</v>
      </c>
      <c r="C80" s="15">
        <v>7059</v>
      </c>
      <c r="D80" s="15">
        <v>7045</v>
      </c>
      <c r="E80" s="15">
        <v>7026</v>
      </c>
      <c r="F80" s="15">
        <v>7012</v>
      </c>
      <c r="G80" s="15">
        <v>7012</v>
      </c>
      <c r="H80" s="15">
        <v>8093</v>
      </c>
      <c r="I80" s="15">
        <v>8917.3699999999899</v>
      </c>
      <c r="J80" s="15">
        <v>7604</v>
      </c>
      <c r="K80" s="15">
        <v>2550</v>
      </c>
      <c r="O80" s="11"/>
      <c r="X80" s="6"/>
    </row>
    <row r="81" spans="1:24" ht="17.25" thickBot="1" x14ac:dyDescent="0.35">
      <c r="A81" s="14">
        <v>0.78</v>
      </c>
      <c r="B81" s="16">
        <v>7088</v>
      </c>
      <c r="C81" s="16">
        <v>7053</v>
      </c>
      <c r="D81" s="16">
        <v>7038</v>
      </c>
      <c r="E81" s="16">
        <v>7018</v>
      </c>
      <c r="F81" s="16">
        <v>7005</v>
      </c>
      <c r="G81" s="16">
        <v>6991.1799999999903</v>
      </c>
      <c r="H81" s="16">
        <v>8072</v>
      </c>
      <c r="I81" s="16">
        <v>8896</v>
      </c>
      <c r="J81" s="16">
        <v>7587</v>
      </c>
      <c r="K81" s="16">
        <v>2550</v>
      </c>
      <c r="O81" s="11"/>
      <c r="X81" s="6"/>
    </row>
    <row r="82" spans="1:24" ht="17.25" thickBot="1" x14ac:dyDescent="0.35">
      <c r="A82" s="13">
        <v>0.79</v>
      </c>
      <c r="B82" s="15">
        <v>7077.0699999999897</v>
      </c>
      <c r="C82" s="15">
        <v>7047</v>
      </c>
      <c r="D82" s="15">
        <v>7030</v>
      </c>
      <c r="E82" s="15">
        <v>7003</v>
      </c>
      <c r="F82" s="15">
        <v>6996</v>
      </c>
      <c r="G82" s="15">
        <v>6961</v>
      </c>
      <c r="H82" s="15">
        <v>8053</v>
      </c>
      <c r="I82" s="15">
        <v>8868</v>
      </c>
      <c r="J82" s="15">
        <v>7569</v>
      </c>
      <c r="K82" s="15">
        <v>2550</v>
      </c>
      <c r="O82" s="11"/>
      <c r="X82" s="6"/>
    </row>
    <row r="83" spans="1:24" ht="17.25" thickBot="1" x14ac:dyDescent="0.35">
      <c r="A83" s="14">
        <v>0.8</v>
      </c>
      <c r="B83" s="16">
        <v>7068</v>
      </c>
      <c r="C83" s="16">
        <v>7039.7999999999902</v>
      </c>
      <c r="D83" s="16">
        <v>7017</v>
      </c>
      <c r="E83" s="16">
        <v>6981</v>
      </c>
      <c r="F83" s="16">
        <v>6977.3999999999896</v>
      </c>
      <c r="G83" s="16">
        <v>6944</v>
      </c>
      <c r="H83" s="16">
        <v>8030</v>
      </c>
      <c r="I83" s="16">
        <v>8841</v>
      </c>
      <c r="J83" s="16">
        <v>7548</v>
      </c>
      <c r="K83" s="16">
        <v>2550</v>
      </c>
      <c r="O83" s="11"/>
      <c r="X83" s="6"/>
    </row>
    <row r="84" spans="1:24" ht="17.25" thickBot="1" x14ac:dyDescent="0.35">
      <c r="A84" s="13">
        <v>0.81</v>
      </c>
      <c r="B84" s="15">
        <v>7058</v>
      </c>
      <c r="C84" s="15">
        <v>7030</v>
      </c>
      <c r="D84" s="15">
        <v>6994</v>
      </c>
      <c r="E84" s="15">
        <v>6942.6099999999897</v>
      </c>
      <c r="F84" s="15">
        <v>6941</v>
      </c>
      <c r="G84" s="15">
        <v>6912</v>
      </c>
      <c r="H84" s="15">
        <v>8006</v>
      </c>
      <c r="I84" s="15">
        <v>8808</v>
      </c>
      <c r="J84" s="15">
        <v>7529</v>
      </c>
      <c r="K84" s="15">
        <v>2550</v>
      </c>
      <c r="O84" s="11"/>
      <c r="X84" s="6"/>
    </row>
    <row r="85" spans="1:24" ht="17.25" thickBot="1" x14ac:dyDescent="0.35">
      <c r="A85" s="14">
        <v>0.82</v>
      </c>
      <c r="B85" s="16">
        <v>7049</v>
      </c>
      <c r="C85" s="16">
        <v>7015</v>
      </c>
      <c r="D85" s="16">
        <v>6957</v>
      </c>
      <c r="E85" s="16">
        <v>6911</v>
      </c>
      <c r="F85" s="16">
        <v>6911.06</v>
      </c>
      <c r="G85" s="16">
        <v>6892</v>
      </c>
      <c r="H85" s="16">
        <v>7982</v>
      </c>
      <c r="I85" s="16">
        <v>8764</v>
      </c>
      <c r="J85" s="16">
        <v>7510</v>
      </c>
      <c r="K85" s="16">
        <v>2550</v>
      </c>
      <c r="O85" s="11"/>
      <c r="X85" s="6"/>
    </row>
    <row r="86" spans="1:24" ht="17.25" thickBot="1" x14ac:dyDescent="0.35">
      <c r="A86" s="13">
        <v>0.83</v>
      </c>
      <c r="B86" s="15">
        <v>7039</v>
      </c>
      <c r="C86" s="15">
        <v>6992</v>
      </c>
      <c r="D86" s="15">
        <v>6924</v>
      </c>
      <c r="E86" s="15">
        <v>6889</v>
      </c>
      <c r="F86" s="15">
        <v>6881</v>
      </c>
      <c r="G86" s="15">
        <v>6873</v>
      </c>
      <c r="H86" s="15">
        <v>7963</v>
      </c>
      <c r="I86" s="15">
        <v>8713.23</v>
      </c>
      <c r="J86" s="15">
        <v>7488</v>
      </c>
      <c r="K86" s="15">
        <v>2550</v>
      </c>
      <c r="O86" s="11"/>
      <c r="X86" s="6"/>
    </row>
    <row r="87" spans="1:24" ht="17.25" thickBot="1" x14ac:dyDescent="0.35">
      <c r="A87" s="14">
        <v>0.84</v>
      </c>
      <c r="B87" s="16">
        <v>7023</v>
      </c>
      <c r="C87" s="16">
        <v>6963</v>
      </c>
      <c r="D87" s="16">
        <v>6901</v>
      </c>
      <c r="E87" s="16">
        <v>6864</v>
      </c>
      <c r="F87" s="16">
        <v>6856.72</v>
      </c>
      <c r="G87" s="16">
        <v>6844</v>
      </c>
      <c r="H87" s="16">
        <v>7937</v>
      </c>
      <c r="I87" s="16">
        <v>8678</v>
      </c>
      <c r="J87" s="16">
        <v>7460</v>
      </c>
      <c r="K87" s="16">
        <v>2550</v>
      </c>
      <c r="O87" s="11"/>
      <c r="X87" s="6"/>
    </row>
    <row r="88" spans="1:24" ht="17.25" thickBot="1" x14ac:dyDescent="0.35">
      <c r="A88" s="13">
        <v>0.85</v>
      </c>
      <c r="B88" s="15">
        <v>6997</v>
      </c>
      <c r="C88" s="15">
        <v>6925.85</v>
      </c>
      <c r="D88" s="15">
        <v>6881.85</v>
      </c>
      <c r="E88" s="15">
        <v>6831</v>
      </c>
      <c r="F88" s="15">
        <v>6824</v>
      </c>
      <c r="G88" s="15">
        <v>6797</v>
      </c>
      <c r="H88" s="15">
        <v>7908</v>
      </c>
      <c r="I88" s="15">
        <v>8643</v>
      </c>
      <c r="J88" s="15">
        <v>7425</v>
      </c>
      <c r="K88" s="15">
        <v>2550</v>
      </c>
      <c r="O88" s="11"/>
      <c r="X88" s="6"/>
    </row>
    <row r="89" spans="1:24" ht="17.25" thickBot="1" x14ac:dyDescent="0.35">
      <c r="A89" s="14">
        <v>0.86</v>
      </c>
      <c r="B89" s="16">
        <v>6970.38</v>
      </c>
      <c r="C89" s="16">
        <v>6892</v>
      </c>
      <c r="D89" s="16">
        <v>6826</v>
      </c>
      <c r="E89" s="16">
        <v>6793</v>
      </c>
      <c r="F89" s="16">
        <v>6782</v>
      </c>
      <c r="G89" s="16">
        <v>6750</v>
      </c>
      <c r="H89" s="16">
        <v>7868</v>
      </c>
      <c r="I89" s="16">
        <v>8615</v>
      </c>
      <c r="J89" s="16">
        <v>7387</v>
      </c>
      <c r="K89" s="16">
        <v>2550</v>
      </c>
      <c r="O89" s="11"/>
      <c r="X89" s="6"/>
    </row>
    <row r="90" spans="1:24" ht="17.25" thickBot="1" x14ac:dyDescent="0.35">
      <c r="A90" s="13">
        <v>0.87</v>
      </c>
      <c r="B90" s="15">
        <v>6924</v>
      </c>
      <c r="C90" s="15">
        <v>6837</v>
      </c>
      <c r="D90" s="15">
        <v>6773.47</v>
      </c>
      <c r="E90" s="15">
        <v>6741</v>
      </c>
      <c r="F90" s="15">
        <v>6729</v>
      </c>
      <c r="G90" s="15">
        <v>6716</v>
      </c>
      <c r="H90" s="15">
        <v>7815</v>
      </c>
      <c r="I90" s="15">
        <v>8585</v>
      </c>
      <c r="J90" s="15">
        <v>7346</v>
      </c>
      <c r="K90" s="15">
        <v>2550</v>
      </c>
      <c r="O90" s="11"/>
      <c r="X90" s="6"/>
    </row>
    <row r="91" spans="1:24" ht="17.25" thickBot="1" x14ac:dyDescent="0.35">
      <c r="A91" s="14">
        <v>0.88</v>
      </c>
      <c r="B91" s="16">
        <v>6872.04</v>
      </c>
      <c r="C91" s="16">
        <v>6789</v>
      </c>
      <c r="D91" s="16">
        <v>6725</v>
      </c>
      <c r="E91" s="16">
        <v>6707</v>
      </c>
      <c r="F91" s="16">
        <v>6692</v>
      </c>
      <c r="G91" s="16">
        <v>6691</v>
      </c>
      <c r="H91" s="16">
        <v>7765</v>
      </c>
      <c r="I91" s="16">
        <v>8539</v>
      </c>
      <c r="J91" s="16">
        <v>7301</v>
      </c>
      <c r="K91" s="16">
        <v>2550</v>
      </c>
      <c r="O91" s="11"/>
      <c r="X91" s="6"/>
    </row>
    <row r="92" spans="1:24" ht="17.25" thickBot="1" x14ac:dyDescent="0.35">
      <c r="A92" s="13">
        <v>0.89</v>
      </c>
      <c r="B92" s="15">
        <v>6796.74</v>
      </c>
      <c r="C92" s="15">
        <v>6737</v>
      </c>
      <c r="D92" s="15">
        <v>6696.09</v>
      </c>
      <c r="E92" s="15">
        <v>6688</v>
      </c>
      <c r="F92" s="15">
        <v>6670</v>
      </c>
      <c r="G92" s="15">
        <v>6674</v>
      </c>
      <c r="H92" s="15">
        <v>7697</v>
      </c>
      <c r="I92" s="15">
        <v>8484.09</v>
      </c>
      <c r="J92" s="15">
        <v>7248.37</v>
      </c>
      <c r="K92" s="15">
        <v>2550</v>
      </c>
      <c r="O92" s="11"/>
      <c r="X92" s="6"/>
    </row>
    <row r="93" spans="1:24" ht="17.25" thickBot="1" x14ac:dyDescent="0.35">
      <c r="A93" s="14">
        <v>0.9</v>
      </c>
      <c r="B93" s="16">
        <v>6726</v>
      </c>
      <c r="C93" s="16">
        <v>6695</v>
      </c>
      <c r="D93" s="16">
        <v>6675</v>
      </c>
      <c r="E93" s="16">
        <v>6662</v>
      </c>
      <c r="F93" s="16">
        <v>6647</v>
      </c>
      <c r="G93" s="16">
        <v>6643</v>
      </c>
      <c r="H93" s="16">
        <v>7633</v>
      </c>
      <c r="I93" s="16">
        <v>8392</v>
      </c>
      <c r="J93" s="16">
        <v>7182</v>
      </c>
      <c r="K93" s="16">
        <v>2550</v>
      </c>
      <c r="O93" s="11"/>
      <c r="X93" s="6"/>
    </row>
    <row r="94" spans="1:24" ht="17.25" thickBot="1" x14ac:dyDescent="0.35">
      <c r="A94" s="13">
        <v>0.91</v>
      </c>
      <c r="B94" s="15">
        <v>6672.03</v>
      </c>
      <c r="C94" s="15">
        <v>6594</v>
      </c>
      <c r="D94" s="15">
        <v>6590</v>
      </c>
      <c r="E94" s="15">
        <v>6548</v>
      </c>
      <c r="F94" s="15">
        <v>6560.06</v>
      </c>
      <c r="G94" s="15">
        <v>6550</v>
      </c>
      <c r="H94" s="15">
        <v>7535</v>
      </c>
      <c r="I94" s="15">
        <v>8263</v>
      </c>
      <c r="J94" s="15">
        <v>7106</v>
      </c>
      <c r="K94" s="15">
        <v>2550</v>
      </c>
      <c r="O94" s="11"/>
      <c r="X94" s="6"/>
    </row>
    <row r="95" spans="1:24" ht="17.25" thickBot="1" x14ac:dyDescent="0.35">
      <c r="A95" s="14">
        <v>0.92</v>
      </c>
      <c r="B95" s="16">
        <v>6493.36</v>
      </c>
      <c r="C95" s="16">
        <v>6460</v>
      </c>
      <c r="D95" s="16">
        <v>6483.0799999999899</v>
      </c>
      <c r="E95" s="16">
        <v>6437.03999999999</v>
      </c>
      <c r="F95" s="16">
        <v>6451.7199999999903</v>
      </c>
      <c r="G95" s="16">
        <v>6392.52</v>
      </c>
      <c r="H95" s="16">
        <v>7441</v>
      </c>
      <c r="I95" s="16">
        <v>8189.5199999999904</v>
      </c>
      <c r="J95" s="16">
        <v>7035.3599999999897</v>
      </c>
      <c r="K95" s="16">
        <v>2550</v>
      </c>
      <c r="O95" s="11"/>
      <c r="X95" s="6"/>
    </row>
    <row r="96" spans="1:24" ht="17.25" thickBot="1" x14ac:dyDescent="0.35">
      <c r="A96" s="13">
        <v>0.93</v>
      </c>
      <c r="B96" s="15">
        <v>6268</v>
      </c>
      <c r="C96" s="15">
        <v>6282.33</v>
      </c>
      <c r="D96" s="15">
        <v>6327</v>
      </c>
      <c r="E96" s="15">
        <v>6281.33</v>
      </c>
      <c r="F96" s="15">
        <v>6303.4499999999898</v>
      </c>
      <c r="G96" s="15">
        <v>6248.3199999999897</v>
      </c>
      <c r="H96" s="15">
        <v>7324.6599999999899</v>
      </c>
      <c r="I96" s="15">
        <v>8103</v>
      </c>
      <c r="J96" s="15">
        <v>6949</v>
      </c>
      <c r="K96" s="15">
        <v>2550</v>
      </c>
      <c r="O96" s="11"/>
      <c r="X96" s="6"/>
    </row>
    <row r="97" spans="1:24" ht="17.25" thickBot="1" x14ac:dyDescent="0.35">
      <c r="A97" s="14">
        <v>0.94</v>
      </c>
      <c r="B97" s="16">
        <v>6078.0199999999904</v>
      </c>
      <c r="C97" s="16">
        <v>6146.8399999999901</v>
      </c>
      <c r="D97" s="16">
        <v>6157</v>
      </c>
      <c r="E97" s="16">
        <v>6071.4199999999901</v>
      </c>
      <c r="F97" s="16">
        <v>6063.0999999999904</v>
      </c>
      <c r="G97" s="16">
        <v>6068</v>
      </c>
      <c r="H97" s="16">
        <v>7051.1399999999903</v>
      </c>
      <c r="I97" s="16">
        <v>7996.1399999999903</v>
      </c>
      <c r="J97" s="16">
        <v>6832.0199999999904</v>
      </c>
      <c r="K97" s="16">
        <v>2550</v>
      </c>
      <c r="O97" s="11"/>
      <c r="X97" s="6"/>
    </row>
    <row r="98" spans="1:24" ht="17.25" thickBot="1" x14ac:dyDescent="0.35">
      <c r="A98" s="13">
        <v>0.95</v>
      </c>
      <c r="B98" s="15">
        <v>5703.6999999999898</v>
      </c>
      <c r="C98" s="15">
        <v>5783.8999999999896</v>
      </c>
      <c r="D98" s="15">
        <v>5973.8999999999896</v>
      </c>
      <c r="E98" s="15">
        <v>5625.8499999999904</v>
      </c>
      <c r="F98" s="15">
        <v>5618.3999999999896</v>
      </c>
      <c r="G98" s="15">
        <v>5693.8499999999904</v>
      </c>
      <c r="H98" s="15">
        <v>6722</v>
      </c>
      <c r="I98" s="15">
        <v>7843.8999999999896</v>
      </c>
      <c r="J98" s="15">
        <v>6660.3499999999904</v>
      </c>
      <c r="K98" s="15">
        <v>2550</v>
      </c>
      <c r="O98" s="11"/>
      <c r="X98" s="6"/>
    </row>
    <row r="99" spans="1:24" ht="17.25" thickBot="1" x14ac:dyDescent="0.35">
      <c r="A99" s="14">
        <v>0.96</v>
      </c>
      <c r="B99" s="16">
        <v>5548</v>
      </c>
      <c r="C99" s="16">
        <v>5541.76</v>
      </c>
      <c r="D99" s="16">
        <v>5617</v>
      </c>
      <c r="E99" s="16">
        <v>5450</v>
      </c>
      <c r="F99" s="16">
        <v>5440.04</v>
      </c>
      <c r="G99" s="16">
        <v>5500</v>
      </c>
      <c r="H99" s="16">
        <v>6577</v>
      </c>
      <c r="I99" s="16">
        <v>7654</v>
      </c>
      <c r="J99" s="16">
        <v>6424.08</v>
      </c>
      <c r="K99" s="16">
        <v>2550</v>
      </c>
      <c r="O99" s="11"/>
      <c r="X99" s="6"/>
    </row>
    <row r="100" spans="1:24" ht="17.25" thickBot="1" x14ac:dyDescent="0.35">
      <c r="A100" s="13">
        <v>0.97</v>
      </c>
      <c r="B100" s="15">
        <v>5419</v>
      </c>
      <c r="C100" s="15">
        <v>5423</v>
      </c>
      <c r="D100" s="15">
        <v>5463</v>
      </c>
      <c r="E100" s="15">
        <v>5363.14</v>
      </c>
      <c r="F100" s="15">
        <v>5354</v>
      </c>
      <c r="G100" s="15">
        <v>5378</v>
      </c>
      <c r="H100" s="15">
        <v>6453.57</v>
      </c>
      <c r="I100" s="15">
        <v>7379</v>
      </c>
      <c r="J100" s="15">
        <v>5962.03</v>
      </c>
      <c r="K100" s="15">
        <v>2550</v>
      </c>
      <c r="O100" s="11"/>
      <c r="X100" s="6"/>
    </row>
    <row r="101" spans="1:24" ht="17.25" thickBot="1" x14ac:dyDescent="0.35">
      <c r="A101" s="14">
        <v>0.98</v>
      </c>
      <c r="B101" s="16">
        <v>5366</v>
      </c>
      <c r="C101" s="16">
        <v>5323</v>
      </c>
      <c r="D101" s="16">
        <v>5374.38</v>
      </c>
      <c r="E101" s="16">
        <v>5206.76</v>
      </c>
      <c r="F101" s="16">
        <v>5186</v>
      </c>
      <c r="G101" s="16">
        <v>5174</v>
      </c>
      <c r="H101" s="16">
        <v>6301.76</v>
      </c>
      <c r="I101" s="16">
        <v>7216.76</v>
      </c>
      <c r="J101" s="16">
        <v>5693.36</v>
      </c>
      <c r="K101" s="16">
        <v>2550</v>
      </c>
      <c r="O101" s="11"/>
      <c r="X101" s="6"/>
    </row>
    <row r="102" spans="1:24" ht="17.25" thickBot="1" x14ac:dyDescent="0.35">
      <c r="A102" s="13">
        <v>0.99</v>
      </c>
      <c r="B102" s="15">
        <v>5125.34</v>
      </c>
      <c r="C102" s="15">
        <v>5088.5200000000004</v>
      </c>
      <c r="D102" s="15">
        <v>5096</v>
      </c>
      <c r="E102" s="15">
        <v>4856.38</v>
      </c>
      <c r="F102" s="15">
        <v>4811.67</v>
      </c>
      <c r="G102" s="15">
        <v>4843.1899999999996</v>
      </c>
      <c r="H102" s="15">
        <v>5977.19</v>
      </c>
      <c r="I102" s="15">
        <v>6954.14</v>
      </c>
      <c r="J102" s="15">
        <v>5327.04</v>
      </c>
      <c r="K102" s="15">
        <v>2550</v>
      </c>
      <c r="O102" s="11"/>
      <c r="X102" s="6"/>
    </row>
    <row r="103" spans="1:24" ht="17.25" thickBot="1" x14ac:dyDescent="0.35">
      <c r="A103" s="14">
        <v>1</v>
      </c>
      <c r="B103" s="16">
        <v>4437</v>
      </c>
      <c r="C103" s="16">
        <v>3574</v>
      </c>
      <c r="D103" s="16">
        <v>3542</v>
      </c>
      <c r="E103" s="16">
        <v>3555</v>
      </c>
      <c r="F103" s="16">
        <v>4122</v>
      </c>
      <c r="G103" s="16">
        <v>3875</v>
      </c>
      <c r="H103" s="16">
        <v>4587</v>
      </c>
      <c r="I103" s="16">
        <v>5382</v>
      </c>
      <c r="J103" s="16">
        <v>4110</v>
      </c>
      <c r="K103" s="16">
        <v>2550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4697E-B901-4ABC-97A7-3D1DFD04745F}">
  <sheetPr codeName="Sheet23"/>
  <dimension ref="A1:AH223"/>
  <sheetViews>
    <sheetView zoomScaleNormal="100" workbookViewId="0"/>
  </sheetViews>
  <sheetFormatPr defaultRowHeight="16.5" x14ac:dyDescent="0.3"/>
  <cols>
    <col min="1" max="1" width="9" style="1"/>
    <col min="2" max="2" width="10.75" customWidth="1"/>
    <col min="11" max="11" width="11.25" customWidth="1"/>
  </cols>
  <sheetData>
    <row r="1" spans="1:34" ht="24.75" thickBot="1" x14ac:dyDescent="0.5">
      <c r="A1" s="17" t="s">
        <v>345</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8263</v>
      </c>
      <c r="C4" s="15">
        <v>8214.81</v>
      </c>
      <c r="D4" s="15">
        <v>8282.81</v>
      </c>
      <c r="E4" s="15">
        <v>8265</v>
      </c>
      <c r="F4" s="15">
        <v>8341</v>
      </c>
      <c r="G4" s="15">
        <v>8255.81</v>
      </c>
      <c r="H4" s="15">
        <v>7330</v>
      </c>
      <c r="I4" s="15">
        <v>7350.62</v>
      </c>
      <c r="J4" s="15">
        <v>6480.9899999999898</v>
      </c>
      <c r="K4" s="15">
        <v>3800</v>
      </c>
      <c r="X4" s="4"/>
      <c r="AG4" s="7"/>
      <c r="AH4" s="7"/>
    </row>
    <row r="5" spans="1:34" ht="17.25" thickBot="1" x14ac:dyDescent="0.35">
      <c r="A5" s="14">
        <v>0.02</v>
      </c>
      <c r="B5" s="16">
        <v>8163.66</v>
      </c>
      <c r="C5" s="16">
        <v>8089.2399999999898</v>
      </c>
      <c r="D5" s="16">
        <v>8114</v>
      </c>
      <c r="E5" s="16">
        <v>8172</v>
      </c>
      <c r="F5" s="16">
        <v>8242</v>
      </c>
      <c r="G5" s="16">
        <v>8191.6199999999899</v>
      </c>
      <c r="H5" s="16">
        <v>7283</v>
      </c>
      <c r="I5" s="16">
        <v>7309.6199999999899</v>
      </c>
      <c r="J5" s="16">
        <v>6322</v>
      </c>
      <c r="K5" s="16">
        <v>3800</v>
      </c>
      <c r="N5" s="3"/>
      <c r="O5" s="3"/>
      <c r="P5" s="3"/>
      <c r="Q5" s="3"/>
      <c r="R5" s="3"/>
      <c r="S5" s="3"/>
      <c r="T5" s="3"/>
      <c r="X5" s="6"/>
    </row>
    <row r="6" spans="1:34" ht="17.25" thickBot="1" x14ac:dyDescent="0.35">
      <c r="A6" s="13">
        <v>0.03</v>
      </c>
      <c r="B6" s="15">
        <v>8026</v>
      </c>
      <c r="C6" s="15">
        <v>7908.86</v>
      </c>
      <c r="D6" s="15">
        <v>7926.86</v>
      </c>
      <c r="E6" s="15">
        <v>8071.43</v>
      </c>
      <c r="F6" s="15">
        <v>8184</v>
      </c>
      <c r="G6" s="15">
        <v>8060.29</v>
      </c>
      <c r="H6" s="15">
        <v>7187</v>
      </c>
      <c r="I6" s="15">
        <v>7265</v>
      </c>
      <c r="J6" s="15">
        <v>6253.9899999999898</v>
      </c>
      <c r="K6" s="15">
        <v>3800</v>
      </c>
      <c r="N6" s="2"/>
      <c r="O6" s="2"/>
      <c r="P6" s="2"/>
      <c r="Q6" s="2"/>
      <c r="R6" s="2"/>
      <c r="S6" s="2"/>
      <c r="T6" s="2"/>
      <c r="X6" s="6"/>
    </row>
    <row r="7" spans="1:34" ht="17.25" thickBot="1" x14ac:dyDescent="0.35">
      <c r="A7" s="14">
        <v>0.04</v>
      </c>
      <c r="B7" s="16">
        <v>7787.32</v>
      </c>
      <c r="C7" s="16">
        <v>7438.2399999999898</v>
      </c>
      <c r="D7" s="16">
        <v>7441</v>
      </c>
      <c r="E7" s="16">
        <v>7879</v>
      </c>
      <c r="F7" s="16">
        <v>8095</v>
      </c>
      <c r="G7" s="16">
        <v>7822</v>
      </c>
      <c r="H7" s="16">
        <v>7128.2399999999898</v>
      </c>
      <c r="I7" s="16">
        <v>7211</v>
      </c>
      <c r="J7" s="16">
        <v>6205</v>
      </c>
      <c r="K7" s="16">
        <v>3800</v>
      </c>
      <c r="X7" s="6"/>
    </row>
    <row r="8" spans="1:34" ht="17.25" thickBot="1" x14ac:dyDescent="0.35">
      <c r="A8" s="13">
        <v>0.05</v>
      </c>
      <c r="B8" s="15">
        <v>7445</v>
      </c>
      <c r="C8" s="15">
        <v>7424</v>
      </c>
      <c r="D8" s="15">
        <v>7429</v>
      </c>
      <c r="E8" s="15">
        <v>7439</v>
      </c>
      <c r="F8" s="15">
        <v>8026</v>
      </c>
      <c r="G8" s="15">
        <v>7523.0999999999904</v>
      </c>
      <c r="H8" s="15">
        <v>7023</v>
      </c>
      <c r="I8" s="15">
        <v>7155.0999999999904</v>
      </c>
      <c r="J8" s="15">
        <v>6165</v>
      </c>
      <c r="K8" s="15">
        <v>3800</v>
      </c>
      <c r="X8" s="6"/>
    </row>
    <row r="9" spans="1:34" ht="17.25" thickBot="1" x14ac:dyDescent="0.35">
      <c r="A9" s="14">
        <v>0.06</v>
      </c>
      <c r="B9" s="16">
        <v>7435</v>
      </c>
      <c r="C9" s="16">
        <v>7412</v>
      </c>
      <c r="D9" s="16">
        <v>7417</v>
      </c>
      <c r="E9" s="16">
        <v>7422</v>
      </c>
      <c r="F9" s="16">
        <v>7698.98</v>
      </c>
      <c r="G9" s="16">
        <v>7432</v>
      </c>
      <c r="H9" s="16">
        <v>6988</v>
      </c>
      <c r="I9" s="16">
        <v>7100</v>
      </c>
      <c r="J9" s="16">
        <v>6128</v>
      </c>
      <c r="K9" s="16">
        <v>3800</v>
      </c>
      <c r="X9" s="6"/>
    </row>
    <row r="10" spans="1:34" ht="17.25" thickBot="1" x14ac:dyDescent="0.35">
      <c r="A10" s="13">
        <v>7.0000000000000007E-2</v>
      </c>
      <c r="B10" s="15">
        <v>7425</v>
      </c>
      <c r="C10" s="15">
        <v>7394.67</v>
      </c>
      <c r="D10" s="15">
        <v>7401</v>
      </c>
      <c r="E10" s="15">
        <v>7411</v>
      </c>
      <c r="F10" s="15">
        <v>7433</v>
      </c>
      <c r="G10" s="15">
        <v>7420</v>
      </c>
      <c r="H10" s="15">
        <v>6946</v>
      </c>
      <c r="I10" s="15">
        <v>7062</v>
      </c>
      <c r="J10" s="15">
        <v>6092</v>
      </c>
      <c r="K10" s="15">
        <v>3800</v>
      </c>
      <c r="X10" s="6"/>
    </row>
    <row r="11" spans="1:34" ht="17.25" thickBot="1" x14ac:dyDescent="0.35">
      <c r="A11" s="14">
        <v>0.08</v>
      </c>
      <c r="B11" s="16">
        <v>7410</v>
      </c>
      <c r="C11" s="16">
        <v>7365</v>
      </c>
      <c r="D11" s="16">
        <v>7353.48</v>
      </c>
      <c r="E11" s="16">
        <v>7390.48</v>
      </c>
      <c r="F11" s="16">
        <v>7417</v>
      </c>
      <c r="G11" s="16">
        <v>7409</v>
      </c>
      <c r="H11" s="16">
        <v>6843</v>
      </c>
      <c r="I11" s="16">
        <v>7009</v>
      </c>
      <c r="J11" s="16">
        <v>6049.64</v>
      </c>
      <c r="K11" s="16">
        <v>3800</v>
      </c>
      <c r="X11" s="6"/>
    </row>
    <row r="12" spans="1:34" ht="17.25" thickBot="1" x14ac:dyDescent="0.35">
      <c r="A12" s="13">
        <v>0.09</v>
      </c>
      <c r="B12" s="15">
        <v>7373.97</v>
      </c>
      <c r="C12" s="15">
        <v>7286</v>
      </c>
      <c r="D12" s="15">
        <v>7285</v>
      </c>
      <c r="E12" s="15">
        <v>7318</v>
      </c>
      <c r="F12" s="15">
        <v>7403</v>
      </c>
      <c r="G12" s="15">
        <v>7392.29</v>
      </c>
      <c r="H12" s="15">
        <v>6712.58</v>
      </c>
      <c r="I12" s="15">
        <v>6920</v>
      </c>
      <c r="J12" s="15">
        <v>5996.97</v>
      </c>
      <c r="K12" s="15">
        <v>3800</v>
      </c>
      <c r="X12" s="6"/>
    </row>
    <row r="13" spans="1:34" ht="17.25" thickBot="1" x14ac:dyDescent="0.35">
      <c r="A13" s="14">
        <v>0.1</v>
      </c>
      <c r="B13" s="16">
        <v>7298</v>
      </c>
      <c r="C13" s="16">
        <v>7271</v>
      </c>
      <c r="D13" s="16">
        <v>7271</v>
      </c>
      <c r="E13" s="16">
        <v>7279</v>
      </c>
      <c r="F13" s="16">
        <v>7382</v>
      </c>
      <c r="G13" s="16">
        <v>7325.1</v>
      </c>
      <c r="H13" s="16">
        <v>6503</v>
      </c>
      <c r="I13" s="16">
        <v>6795.1</v>
      </c>
      <c r="J13" s="16">
        <v>5953</v>
      </c>
      <c r="K13" s="16">
        <v>3800</v>
      </c>
      <c r="X13" s="6"/>
    </row>
    <row r="14" spans="1:34" ht="17.25" thickBot="1" x14ac:dyDescent="0.35">
      <c r="A14" s="13">
        <v>0.11</v>
      </c>
      <c r="B14" s="15">
        <v>7282.63</v>
      </c>
      <c r="C14" s="15">
        <v>7263</v>
      </c>
      <c r="D14" s="15">
        <v>7264</v>
      </c>
      <c r="E14" s="15">
        <v>7268</v>
      </c>
      <c r="F14" s="15">
        <v>7313</v>
      </c>
      <c r="G14" s="15">
        <v>7277</v>
      </c>
      <c r="H14" s="15">
        <v>6486</v>
      </c>
      <c r="I14" s="15">
        <v>6619.82</v>
      </c>
      <c r="J14" s="15">
        <v>5908</v>
      </c>
      <c r="K14" s="15">
        <v>3800</v>
      </c>
      <c r="X14" s="6"/>
    </row>
    <row r="15" spans="1:34" ht="17.25" thickBot="1" x14ac:dyDescent="0.35">
      <c r="A15" s="14">
        <v>0.12</v>
      </c>
      <c r="B15" s="16">
        <v>7275</v>
      </c>
      <c r="C15" s="16">
        <v>7255</v>
      </c>
      <c r="D15" s="16">
        <v>7256</v>
      </c>
      <c r="E15" s="16">
        <v>7259</v>
      </c>
      <c r="F15" s="16">
        <v>7275</v>
      </c>
      <c r="G15" s="16">
        <v>7265</v>
      </c>
      <c r="H15" s="16">
        <v>6474</v>
      </c>
      <c r="I15" s="16">
        <v>6516.7199999999903</v>
      </c>
      <c r="J15" s="16">
        <v>5862</v>
      </c>
      <c r="K15" s="16">
        <v>3800</v>
      </c>
      <c r="X15" s="6"/>
    </row>
    <row r="16" spans="1:34" ht="17.25" thickBot="1" x14ac:dyDescent="0.35">
      <c r="A16" s="13">
        <v>0.13</v>
      </c>
      <c r="B16" s="15">
        <v>7270</v>
      </c>
      <c r="C16" s="15">
        <v>7248</v>
      </c>
      <c r="D16" s="15">
        <v>7250</v>
      </c>
      <c r="E16" s="15">
        <v>7251</v>
      </c>
      <c r="F16" s="15">
        <v>7262</v>
      </c>
      <c r="G16" s="15">
        <v>7257</v>
      </c>
      <c r="H16" s="15">
        <v>6458</v>
      </c>
      <c r="I16" s="15">
        <v>6493</v>
      </c>
      <c r="J16" s="15">
        <v>5817</v>
      </c>
      <c r="K16" s="15">
        <v>3800</v>
      </c>
      <c r="X16" s="6"/>
    </row>
    <row r="17" spans="1:24" ht="17.25" thickBot="1" x14ac:dyDescent="0.35">
      <c r="A17" s="14">
        <v>0.14000000000000001</v>
      </c>
      <c r="B17" s="16">
        <v>7265</v>
      </c>
      <c r="C17" s="16">
        <v>7242</v>
      </c>
      <c r="D17" s="16">
        <v>7244</v>
      </c>
      <c r="E17" s="16">
        <v>7243</v>
      </c>
      <c r="F17" s="16">
        <v>7254</v>
      </c>
      <c r="G17" s="16">
        <v>7250</v>
      </c>
      <c r="H17" s="16">
        <v>6429</v>
      </c>
      <c r="I17" s="16">
        <v>6473</v>
      </c>
      <c r="J17" s="16">
        <v>5773.6199999999899</v>
      </c>
      <c r="K17" s="16">
        <v>3800</v>
      </c>
      <c r="X17" s="6"/>
    </row>
    <row r="18" spans="1:24" ht="17.25" thickBot="1" x14ac:dyDescent="0.35">
      <c r="A18" s="13">
        <v>0.15</v>
      </c>
      <c r="B18" s="15">
        <v>7260</v>
      </c>
      <c r="C18" s="15">
        <v>7234</v>
      </c>
      <c r="D18" s="15">
        <v>7237</v>
      </c>
      <c r="E18" s="15">
        <v>7232</v>
      </c>
      <c r="F18" s="15">
        <v>7247</v>
      </c>
      <c r="G18" s="15">
        <v>7245</v>
      </c>
      <c r="H18" s="15">
        <v>6364</v>
      </c>
      <c r="I18" s="15">
        <v>6451</v>
      </c>
      <c r="J18" s="15">
        <v>5707.9499999999898</v>
      </c>
      <c r="K18" s="15">
        <v>3800</v>
      </c>
      <c r="X18" s="6"/>
    </row>
    <row r="19" spans="1:24" ht="17.25" thickBot="1" x14ac:dyDescent="0.35">
      <c r="A19" s="14">
        <v>0.16</v>
      </c>
      <c r="B19" s="16">
        <v>7255</v>
      </c>
      <c r="C19" s="16">
        <v>7228</v>
      </c>
      <c r="D19" s="16">
        <v>7231</v>
      </c>
      <c r="E19" s="16">
        <v>7219</v>
      </c>
      <c r="F19" s="16">
        <v>7240</v>
      </c>
      <c r="G19" s="16">
        <v>7238.95999999999</v>
      </c>
      <c r="H19" s="16">
        <v>6339</v>
      </c>
      <c r="I19" s="16">
        <v>6424</v>
      </c>
      <c r="J19" s="16">
        <v>5638</v>
      </c>
      <c r="K19" s="16">
        <v>3800</v>
      </c>
      <c r="X19" s="6"/>
    </row>
    <row r="20" spans="1:24" ht="17.25" thickBot="1" x14ac:dyDescent="0.35">
      <c r="A20" s="13">
        <v>0.17</v>
      </c>
      <c r="B20" s="15">
        <v>7249</v>
      </c>
      <c r="C20" s="15">
        <v>7222</v>
      </c>
      <c r="D20" s="15">
        <v>7224</v>
      </c>
      <c r="E20" s="15">
        <v>7208</v>
      </c>
      <c r="F20" s="15">
        <v>7232</v>
      </c>
      <c r="G20" s="15">
        <v>7231</v>
      </c>
      <c r="H20" s="15">
        <v>6324</v>
      </c>
      <c r="I20" s="15">
        <v>6391.7699999999904</v>
      </c>
      <c r="J20" s="15">
        <v>5563</v>
      </c>
      <c r="K20" s="15">
        <v>3800</v>
      </c>
      <c r="X20" s="6"/>
    </row>
    <row r="21" spans="1:24" ht="17.25" thickBot="1" x14ac:dyDescent="0.35">
      <c r="A21" s="14">
        <v>0.18</v>
      </c>
      <c r="B21" s="16">
        <v>7243</v>
      </c>
      <c r="C21" s="16">
        <v>7216</v>
      </c>
      <c r="D21" s="16">
        <v>7219</v>
      </c>
      <c r="E21" s="16">
        <v>7195</v>
      </c>
      <c r="F21" s="16">
        <v>7223</v>
      </c>
      <c r="G21" s="16">
        <v>7221</v>
      </c>
      <c r="H21" s="16">
        <v>6313</v>
      </c>
      <c r="I21" s="16">
        <v>6365</v>
      </c>
      <c r="J21" s="16">
        <v>5498.9399999999896</v>
      </c>
      <c r="K21" s="16">
        <v>3800</v>
      </c>
      <c r="X21" s="6"/>
    </row>
    <row r="22" spans="1:24" ht="17.25" thickBot="1" x14ac:dyDescent="0.35">
      <c r="A22" s="13">
        <v>0.19</v>
      </c>
      <c r="B22" s="15">
        <v>7236</v>
      </c>
      <c r="C22" s="15">
        <v>7209</v>
      </c>
      <c r="D22" s="15">
        <v>7211</v>
      </c>
      <c r="E22" s="15">
        <v>7171</v>
      </c>
      <c r="F22" s="15">
        <v>7209</v>
      </c>
      <c r="G22" s="15">
        <v>7211</v>
      </c>
      <c r="H22" s="15">
        <v>6303</v>
      </c>
      <c r="I22" s="15">
        <v>6348</v>
      </c>
      <c r="J22" s="15">
        <v>5438</v>
      </c>
      <c r="K22" s="15">
        <v>3800</v>
      </c>
      <c r="X22" s="6"/>
    </row>
    <row r="23" spans="1:24" ht="17.25" thickBot="1" x14ac:dyDescent="0.35">
      <c r="A23" s="14">
        <v>0.2</v>
      </c>
      <c r="B23" s="16">
        <v>7230</v>
      </c>
      <c r="C23" s="16">
        <v>7203</v>
      </c>
      <c r="D23" s="16">
        <v>7204</v>
      </c>
      <c r="E23" s="16">
        <v>7140</v>
      </c>
      <c r="F23" s="16">
        <v>7196</v>
      </c>
      <c r="G23" s="16">
        <v>7201</v>
      </c>
      <c r="H23" s="16">
        <v>6294</v>
      </c>
      <c r="I23" s="16">
        <v>6337</v>
      </c>
      <c r="J23" s="16">
        <v>5381</v>
      </c>
      <c r="K23" s="16">
        <v>3800</v>
      </c>
      <c r="X23" s="6"/>
    </row>
    <row r="24" spans="1:24" ht="17.25" thickBot="1" x14ac:dyDescent="0.35">
      <c r="A24" s="13">
        <v>0.21</v>
      </c>
      <c r="B24" s="15">
        <v>7224</v>
      </c>
      <c r="C24" s="15">
        <v>7197</v>
      </c>
      <c r="D24" s="15">
        <v>7197</v>
      </c>
      <c r="E24" s="15">
        <v>7133</v>
      </c>
      <c r="F24" s="15">
        <v>7171</v>
      </c>
      <c r="G24" s="15">
        <v>7187</v>
      </c>
      <c r="H24" s="15">
        <v>6285</v>
      </c>
      <c r="I24" s="15">
        <v>6329</v>
      </c>
      <c r="J24" s="15">
        <v>5338</v>
      </c>
      <c r="K24" s="15">
        <v>3800</v>
      </c>
      <c r="X24" s="6"/>
    </row>
    <row r="25" spans="1:24" ht="17.25" thickBot="1" x14ac:dyDescent="0.35">
      <c r="A25" s="14">
        <v>0.22</v>
      </c>
      <c r="B25" s="16">
        <v>7219</v>
      </c>
      <c r="C25" s="16">
        <v>7190</v>
      </c>
      <c r="D25" s="16">
        <v>7189</v>
      </c>
      <c r="E25" s="16">
        <v>7128</v>
      </c>
      <c r="F25" s="16">
        <v>7131</v>
      </c>
      <c r="G25" s="16">
        <v>7151</v>
      </c>
      <c r="H25" s="16">
        <v>6276</v>
      </c>
      <c r="I25" s="16">
        <v>6321</v>
      </c>
      <c r="J25" s="16">
        <v>5300</v>
      </c>
      <c r="K25" s="16">
        <v>3800</v>
      </c>
      <c r="X25" s="6"/>
    </row>
    <row r="26" spans="1:24" ht="17.25" thickBot="1" x14ac:dyDescent="0.35">
      <c r="A26" s="13">
        <v>0.23</v>
      </c>
      <c r="B26" s="15">
        <v>7213</v>
      </c>
      <c r="C26" s="15">
        <v>7181</v>
      </c>
      <c r="D26" s="15">
        <v>7177</v>
      </c>
      <c r="E26" s="15">
        <v>7125</v>
      </c>
      <c r="F26" s="15">
        <v>7122</v>
      </c>
      <c r="G26" s="15">
        <v>7130</v>
      </c>
      <c r="H26" s="15">
        <v>6265</v>
      </c>
      <c r="I26" s="15">
        <v>6314</v>
      </c>
      <c r="J26" s="15">
        <v>5268.59</v>
      </c>
      <c r="K26" s="15">
        <v>3800</v>
      </c>
      <c r="O26" s="11"/>
      <c r="X26" s="6"/>
    </row>
    <row r="27" spans="1:24" ht="17.25" thickBot="1" x14ac:dyDescent="0.35">
      <c r="A27" s="14">
        <v>0.24</v>
      </c>
      <c r="B27" s="16">
        <v>7206</v>
      </c>
      <c r="C27" s="16">
        <v>7159</v>
      </c>
      <c r="D27" s="16">
        <v>7150</v>
      </c>
      <c r="E27" s="16">
        <v>7122</v>
      </c>
      <c r="F27" s="16">
        <v>7117</v>
      </c>
      <c r="G27" s="16">
        <v>7124</v>
      </c>
      <c r="H27" s="16">
        <v>6253</v>
      </c>
      <c r="I27" s="16">
        <v>6308</v>
      </c>
      <c r="J27" s="16">
        <v>5227</v>
      </c>
      <c r="K27" s="16">
        <v>3800</v>
      </c>
      <c r="O27" s="11"/>
      <c r="X27" s="6"/>
    </row>
    <row r="28" spans="1:24" ht="17.25" thickBot="1" x14ac:dyDescent="0.35">
      <c r="A28" s="13">
        <v>0.25</v>
      </c>
      <c r="B28" s="15">
        <v>7195</v>
      </c>
      <c r="C28" s="15">
        <v>7138.25</v>
      </c>
      <c r="D28" s="15">
        <v>7133</v>
      </c>
      <c r="E28" s="15">
        <v>7118.25</v>
      </c>
      <c r="F28" s="15">
        <v>7114</v>
      </c>
      <c r="G28" s="15">
        <v>7119</v>
      </c>
      <c r="H28" s="15">
        <v>6237</v>
      </c>
      <c r="I28" s="15">
        <v>6303</v>
      </c>
      <c r="J28" s="15">
        <v>5191</v>
      </c>
      <c r="K28" s="15">
        <v>3800</v>
      </c>
      <c r="O28" s="11"/>
      <c r="X28" s="6"/>
    </row>
    <row r="29" spans="1:24" ht="17.25" thickBot="1" x14ac:dyDescent="0.35">
      <c r="A29" s="14">
        <v>0.26</v>
      </c>
      <c r="B29" s="16">
        <v>7178.58</v>
      </c>
      <c r="C29" s="16">
        <v>7131</v>
      </c>
      <c r="D29" s="16">
        <v>7127</v>
      </c>
      <c r="E29" s="16">
        <v>7116</v>
      </c>
      <c r="F29" s="16">
        <v>7111</v>
      </c>
      <c r="G29" s="16">
        <v>7115</v>
      </c>
      <c r="H29" s="16">
        <v>6217.06</v>
      </c>
      <c r="I29" s="16">
        <v>6297</v>
      </c>
      <c r="J29" s="16">
        <v>5155</v>
      </c>
      <c r="K29" s="16">
        <v>3800</v>
      </c>
      <c r="O29" s="11"/>
      <c r="X29" s="6"/>
    </row>
    <row r="30" spans="1:24" ht="17.25" thickBot="1" x14ac:dyDescent="0.35">
      <c r="A30" s="13">
        <v>0.27</v>
      </c>
      <c r="B30" s="15">
        <v>7149</v>
      </c>
      <c r="C30" s="15">
        <v>7126</v>
      </c>
      <c r="D30" s="15">
        <v>7123</v>
      </c>
      <c r="E30" s="15">
        <v>7113</v>
      </c>
      <c r="F30" s="15">
        <v>7108</v>
      </c>
      <c r="G30" s="15">
        <v>7112</v>
      </c>
      <c r="H30" s="15">
        <v>6199</v>
      </c>
      <c r="I30" s="15">
        <v>6291</v>
      </c>
      <c r="J30" s="15">
        <v>5121</v>
      </c>
      <c r="K30" s="15">
        <v>3800</v>
      </c>
      <c r="O30" s="11"/>
      <c r="X30" s="6"/>
    </row>
    <row r="31" spans="1:24" ht="17.25" thickBot="1" x14ac:dyDescent="0.35">
      <c r="A31" s="14">
        <v>0.28000000000000003</v>
      </c>
      <c r="B31" s="16">
        <v>7142</v>
      </c>
      <c r="C31" s="16">
        <v>7122</v>
      </c>
      <c r="D31" s="16">
        <v>7119</v>
      </c>
      <c r="E31" s="16">
        <v>7110</v>
      </c>
      <c r="F31" s="16">
        <v>7105</v>
      </c>
      <c r="G31" s="16">
        <v>7108</v>
      </c>
      <c r="H31" s="16">
        <v>6190</v>
      </c>
      <c r="I31" s="16">
        <v>6285</v>
      </c>
      <c r="J31" s="16">
        <v>5084</v>
      </c>
      <c r="K31" s="16">
        <v>3800</v>
      </c>
      <c r="O31" s="11"/>
      <c r="X31" s="6"/>
    </row>
    <row r="32" spans="1:24" ht="17.25" thickBot="1" x14ac:dyDescent="0.35">
      <c r="A32" s="13">
        <v>0.28999999999999998</v>
      </c>
      <c r="B32" s="15">
        <v>7138</v>
      </c>
      <c r="C32" s="15">
        <v>7119</v>
      </c>
      <c r="D32" s="15">
        <v>7116</v>
      </c>
      <c r="E32" s="15">
        <v>7108</v>
      </c>
      <c r="F32" s="15">
        <v>7102</v>
      </c>
      <c r="G32" s="15">
        <v>7106</v>
      </c>
      <c r="H32" s="15">
        <v>6184</v>
      </c>
      <c r="I32" s="15">
        <v>6280</v>
      </c>
      <c r="J32" s="15">
        <v>5049</v>
      </c>
      <c r="K32" s="15">
        <v>3800</v>
      </c>
      <c r="O32" s="11"/>
      <c r="X32" s="6"/>
    </row>
    <row r="33" spans="1:24" ht="17.25" thickBot="1" x14ac:dyDescent="0.35">
      <c r="A33" s="14">
        <v>0.3</v>
      </c>
      <c r="B33" s="16">
        <v>7134</v>
      </c>
      <c r="C33" s="16">
        <v>7115.2999999999902</v>
      </c>
      <c r="D33" s="16">
        <v>7113</v>
      </c>
      <c r="E33" s="16">
        <v>7105</v>
      </c>
      <c r="F33" s="16">
        <v>7100</v>
      </c>
      <c r="G33" s="16">
        <v>7103</v>
      </c>
      <c r="H33" s="16">
        <v>6179</v>
      </c>
      <c r="I33" s="16">
        <v>6274</v>
      </c>
      <c r="J33" s="16">
        <v>5018</v>
      </c>
      <c r="K33" s="16">
        <v>3800</v>
      </c>
      <c r="O33" s="11"/>
      <c r="X33" s="6"/>
    </row>
    <row r="34" spans="1:24" ht="17.25" thickBot="1" x14ac:dyDescent="0.35">
      <c r="A34" s="13">
        <v>0.31</v>
      </c>
      <c r="B34" s="15">
        <v>7132</v>
      </c>
      <c r="C34" s="15">
        <v>7112.1099999999897</v>
      </c>
      <c r="D34" s="15">
        <v>7110</v>
      </c>
      <c r="E34" s="15">
        <v>7103</v>
      </c>
      <c r="F34" s="15">
        <v>7097</v>
      </c>
      <c r="G34" s="15">
        <v>7100</v>
      </c>
      <c r="H34" s="15">
        <v>6174.1099999999897</v>
      </c>
      <c r="I34" s="15">
        <v>6268</v>
      </c>
      <c r="J34" s="15">
        <v>4993</v>
      </c>
      <c r="K34" s="15">
        <v>3800</v>
      </c>
      <c r="O34" s="11"/>
      <c r="X34" s="6"/>
    </row>
    <row r="35" spans="1:24" ht="17.25" thickBot="1" x14ac:dyDescent="0.35">
      <c r="A35" s="14">
        <v>0.32</v>
      </c>
      <c r="B35" s="16">
        <v>7129</v>
      </c>
      <c r="C35" s="16">
        <v>7110</v>
      </c>
      <c r="D35" s="16">
        <v>7107</v>
      </c>
      <c r="E35" s="16">
        <v>7100</v>
      </c>
      <c r="F35" s="16">
        <v>7095</v>
      </c>
      <c r="G35" s="16">
        <v>7098</v>
      </c>
      <c r="H35" s="16">
        <v>6171</v>
      </c>
      <c r="I35" s="16">
        <v>6262</v>
      </c>
      <c r="J35" s="16">
        <v>4971</v>
      </c>
      <c r="K35" s="16">
        <v>3800</v>
      </c>
      <c r="O35" s="11"/>
      <c r="X35" s="6"/>
    </row>
    <row r="36" spans="1:24" ht="17.25" thickBot="1" x14ac:dyDescent="0.35">
      <c r="A36" s="13">
        <v>0.33</v>
      </c>
      <c r="B36" s="15">
        <v>7127</v>
      </c>
      <c r="C36" s="15">
        <v>7106</v>
      </c>
      <c r="D36" s="15">
        <v>7104</v>
      </c>
      <c r="E36" s="15">
        <v>7097</v>
      </c>
      <c r="F36" s="15">
        <v>7093</v>
      </c>
      <c r="G36" s="15">
        <v>7095</v>
      </c>
      <c r="H36" s="15">
        <v>6167</v>
      </c>
      <c r="I36" s="15">
        <v>6257</v>
      </c>
      <c r="J36" s="15">
        <v>4949</v>
      </c>
      <c r="K36" s="15">
        <v>3800</v>
      </c>
      <c r="O36" s="11"/>
      <c r="X36" s="6"/>
    </row>
    <row r="37" spans="1:24" ht="17.25" thickBot="1" x14ac:dyDescent="0.35">
      <c r="A37" s="14">
        <v>0.34</v>
      </c>
      <c r="B37" s="16">
        <v>7124</v>
      </c>
      <c r="C37" s="16">
        <v>7104</v>
      </c>
      <c r="D37" s="16">
        <v>7101</v>
      </c>
      <c r="E37" s="16">
        <v>7095</v>
      </c>
      <c r="F37" s="16">
        <v>7091</v>
      </c>
      <c r="G37" s="16">
        <v>7093</v>
      </c>
      <c r="H37" s="16">
        <v>6163</v>
      </c>
      <c r="I37" s="16">
        <v>6251</v>
      </c>
      <c r="J37" s="16">
        <v>4930</v>
      </c>
      <c r="K37" s="16">
        <v>3800</v>
      </c>
      <c r="O37" s="11"/>
      <c r="X37" s="6"/>
    </row>
    <row r="38" spans="1:24" ht="17.25" thickBot="1" x14ac:dyDescent="0.35">
      <c r="A38" s="13">
        <v>0.35</v>
      </c>
      <c r="B38" s="15">
        <v>7122</v>
      </c>
      <c r="C38" s="15">
        <v>7101</v>
      </c>
      <c r="D38" s="15">
        <v>7098</v>
      </c>
      <c r="E38" s="15">
        <v>7092</v>
      </c>
      <c r="F38" s="15">
        <v>7088</v>
      </c>
      <c r="G38" s="15">
        <v>7090</v>
      </c>
      <c r="H38" s="15">
        <v>6159</v>
      </c>
      <c r="I38" s="15">
        <v>6246</v>
      </c>
      <c r="J38" s="15">
        <v>4916</v>
      </c>
      <c r="K38" s="15">
        <v>3800</v>
      </c>
      <c r="O38" s="11"/>
      <c r="X38" s="6"/>
    </row>
    <row r="39" spans="1:24" ht="17.25" thickBot="1" x14ac:dyDescent="0.35">
      <c r="A39" s="14">
        <v>0.36</v>
      </c>
      <c r="B39" s="16">
        <v>7120</v>
      </c>
      <c r="C39" s="16">
        <v>7098</v>
      </c>
      <c r="D39" s="16">
        <v>7095</v>
      </c>
      <c r="E39" s="16">
        <v>7088</v>
      </c>
      <c r="F39" s="16">
        <v>7086</v>
      </c>
      <c r="G39" s="16">
        <v>7088</v>
      </c>
      <c r="H39" s="16">
        <v>6156</v>
      </c>
      <c r="I39" s="16">
        <v>6241</v>
      </c>
      <c r="J39" s="16">
        <v>4902</v>
      </c>
      <c r="K39" s="16">
        <v>3800</v>
      </c>
      <c r="O39" s="11"/>
      <c r="X39" s="6"/>
    </row>
    <row r="40" spans="1:24" ht="17.25" thickBot="1" x14ac:dyDescent="0.35">
      <c r="A40" s="13">
        <v>0.37</v>
      </c>
      <c r="B40" s="15">
        <v>7118</v>
      </c>
      <c r="C40" s="15">
        <v>7095</v>
      </c>
      <c r="D40" s="15">
        <v>7091</v>
      </c>
      <c r="E40" s="15">
        <v>7085</v>
      </c>
      <c r="F40" s="15">
        <v>7083</v>
      </c>
      <c r="G40" s="15">
        <v>7085</v>
      </c>
      <c r="H40" s="15">
        <v>6152</v>
      </c>
      <c r="I40" s="15">
        <v>6236.9699999999903</v>
      </c>
      <c r="J40" s="15">
        <v>4890</v>
      </c>
      <c r="K40" s="15">
        <v>3800</v>
      </c>
      <c r="O40" s="11"/>
      <c r="X40" s="6"/>
    </row>
    <row r="41" spans="1:24" ht="17.25" thickBot="1" x14ac:dyDescent="0.35">
      <c r="A41" s="14">
        <v>0.38</v>
      </c>
      <c r="B41" s="16">
        <v>7117</v>
      </c>
      <c r="C41" s="16">
        <v>7092</v>
      </c>
      <c r="D41" s="16">
        <v>7087</v>
      </c>
      <c r="E41" s="16">
        <v>7082</v>
      </c>
      <c r="F41" s="16">
        <v>7081</v>
      </c>
      <c r="G41" s="16">
        <v>7082</v>
      </c>
      <c r="H41" s="16">
        <v>6148</v>
      </c>
      <c r="I41" s="16">
        <v>6232</v>
      </c>
      <c r="J41" s="16">
        <v>4878</v>
      </c>
      <c r="K41" s="16">
        <v>3800</v>
      </c>
      <c r="O41" s="11"/>
      <c r="X41" s="6"/>
    </row>
    <row r="42" spans="1:24" ht="17.25" thickBot="1" x14ac:dyDescent="0.35">
      <c r="A42" s="13">
        <v>0.39</v>
      </c>
      <c r="B42" s="15">
        <v>7115</v>
      </c>
      <c r="C42" s="15">
        <v>7090</v>
      </c>
      <c r="D42" s="15">
        <v>7084</v>
      </c>
      <c r="E42" s="15">
        <v>7079</v>
      </c>
      <c r="F42" s="15">
        <v>7078</v>
      </c>
      <c r="G42" s="15">
        <v>7078</v>
      </c>
      <c r="H42" s="15">
        <v>6145</v>
      </c>
      <c r="I42" s="15">
        <v>6228</v>
      </c>
      <c r="J42" s="15">
        <v>4865</v>
      </c>
      <c r="K42" s="15">
        <v>3800</v>
      </c>
      <c r="O42" s="11"/>
      <c r="X42" s="6"/>
    </row>
    <row r="43" spans="1:24" ht="17.25" thickBot="1" x14ac:dyDescent="0.35">
      <c r="A43" s="14">
        <v>0.4</v>
      </c>
      <c r="B43" s="16">
        <v>7113</v>
      </c>
      <c r="C43" s="16">
        <v>7087</v>
      </c>
      <c r="D43" s="16">
        <v>7079</v>
      </c>
      <c r="E43" s="16">
        <v>7075</v>
      </c>
      <c r="F43" s="16">
        <v>7075</v>
      </c>
      <c r="G43" s="16">
        <v>7075</v>
      </c>
      <c r="H43" s="16">
        <v>6141</v>
      </c>
      <c r="I43" s="16">
        <v>6223</v>
      </c>
      <c r="J43" s="16">
        <v>4853</v>
      </c>
      <c r="K43" s="16">
        <v>3800</v>
      </c>
      <c r="O43" s="11"/>
      <c r="X43" s="6"/>
    </row>
    <row r="44" spans="1:24" ht="17.25" thickBot="1" x14ac:dyDescent="0.35">
      <c r="A44" s="13">
        <v>0.41</v>
      </c>
      <c r="B44" s="15">
        <v>7111</v>
      </c>
      <c r="C44" s="15">
        <v>7084</v>
      </c>
      <c r="D44" s="15">
        <v>7073.20999999999</v>
      </c>
      <c r="E44" s="15">
        <v>7070</v>
      </c>
      <c r="F44" s="15">
        <v>7071</v>
      </c>
      <c r="G44" s="15">
        <v>7071</v>
      </c>
      <c r="H44" s="15">
        <v>6138</v>
      </c>
      <c r="I44" s="15">
        <v>6219.20999999999</v>
      </c>
      <c r="J44" s="15">
        <v>4841</v>
      </c>
      <c r="K44" s="15">
        <v>3800</v>
      </c>
      <c r="O44" s="11"/>
      <c r="X44" s="6"/>
    </row>
    <row r="45" spans="1:24" ht="17.25" thickBot="1" x14ac:dyDescent="0.35">
      <c r="A45" s="14">
        <v>0.42</v>
      </c>
      <c r="B45" s="16">
        <v>7109</v>
      </c>
      <c r="C45" s="16">
        <v>7081</v>
      </c>
      <c r="D45" s="16">
        <v>7067</v>
      </c>
      <c r="E45" s="16">
        <v>7064</v>
      </c>
      <c r="F45" s="16">
        <v>7068</v>
      </c>
      <c r="G45" s="16">
        <v>7066</v>
      </c>
      <c r="H45" s="16">
        <v>6134.02</v>
      </c>
      <c r="I45" s="16">
        <v>6215</v>
      </c>
      <c r="J45" s="16">
        <v>4830</v>
      </c>
      <c r="K45" s="16">
        <v>3800</v>
      </c>
      <c r="O45" s="11"/>
      <c r="X45" s="6"/>
    </row>
    <row r="46" spans="1:24" ht="17.25" thickBot="1" x14ac:dyDescent="0.35">
      <c r="A46" s="13">
        <v>0.43</v>
      </c>
      <c r="B46" s="15">
        <v>7107</v>
      </c>
      <c r="C46" s="15">
        <v>7077</v>
      </c>
      <c r="D46" s="15">
        <v>7059</v>
      </c>
      <c r="E46" s="15">
        <v>7056</v>
      </c>
      <c r="F46" s="15">
        <v>7065</v>
      </c>
      <c r="G46" s="15">
        <v>7059</v>
      </c>
      <c r="H46" s="15">
        <v>6131</v>
      </c>
      <c r="I46" s="15">
        <v>6211</v>
      </c>
      <c r="J46" s="15">
        <v>4820</v>
      </c>
      <c r="K46" s="15">
        <v>3800</v>
      </c>
      <c r="O46" s="11"/>
      <c r="X46" s="6"/>
    </row>
    <row r="47" spans="1:24" ht="17.25" thickBot="1" x14ac:dyDescent="0.35">
      <c r="A47" s="14">
        <v>0.44</v>
      </c>
      <c r="B47" s="16">
        <v>7105</v>
      </c>
      <c r="C47" s="16">
        <v>7073</v>
      </c>
      <c r="D47" s="16">
        <v>7049</v>
      </c>
      <c r="E47" s="16">
        <v>7047</v>
      </c>
      <c r="F47" s="16">
        <v>7062</v>
      </c>
      <c r="G47" s="16">
        <v>7051</v>
      </c>
      <c r="H47" s="16">
        <v>6128</v>
      </c>
      <c r="I47" s="16">
        <v>6206</v>
      </c>
      <c r="J47" s="16">
        <v>4810</v>
      </c>
      <c r="K47" s="16">
        <v>3800</v>
      </c>
      <c r="O47" s="11"/>
      <c r="X47" s="6"/>
    </row>
    <row r="48" spans="1:24" ht="17.25" thickBot="1" x14ac:dyDescent="0.35">
      <c r="A48" s="13">
        <v>0.45</v>
      </c>
      <c r="B48" s="15">
        <v>7104</v>
      </c>
      <c r="C48" s="15">
        <v>7069</v>
      </c>
      <c r="D48" s="15">
        <v>7040</v>
      </c>
      <c r="E48" s="15">
        <v>7033</v>
      </c>
      <c r="F48" s="15">
        <v>7058</v>
      </c>
      <c r="G48" s="15">
        <v>7040</v>
      </c>
      <c r="H48" s="15">
        <v>6124</v>
      </c>
      <c r="I48" s="15">
        <v>6202</v>
      </c>
      <c r="J48" s="15">
        <v>4797</v>
      </c>
      <c r="K48" s="15">
        <v>3800</v>
      </c>
      <c r="O48" s="11"/>
      <c r="X48" s="6"/>
    </row>
    <row r="49" spans="1:24" ht="17.25" thickBot="1" x14ac:dyDescent="0.35">
      <c r="A49" s="14">
        <v>0.46</v>
      </c>
      <c r="B49" s="16">
        <v>7102</v>
      </c>
      <c r="C49" s="16">
        <v>7062</v>
      </c>
      <c r="D49" s="16">
        <v>7029</v>
      </c>
      <c r="E49" s="16">
        <v>7019</v>
      </c>
      <c r="F49" s="16">
        <v>7052</v>
      </c>
      <c r="G49" s="16">
        <v>7025.26</v>
      </c>
      <c r="H49" s="16">
        <v>6121</v>
      </c>
      <c r="I49" s="16">
        <v>6197</v>
      </c>
      <c r="J49" s="16">
        <v>4787</v>
      </c>
      <c r="K49" s="16">
        <v>3800</v>
      </c>
      <c r="O49" s="11"/>
      <c r="X49" s="6"/>
    </row>
    <row r="50" spans="1:24" ht="17.25" thickBot="1" x14ac:dyDescent="0.35">
      <c r="A50" s="13">
        <v>0.47</v>
      </c>
      <c r="B50" s="15">
        <v>7100</v>
      </c>
      <c r="C50" s="15">
        <v>7055</v>
      </c>
      <c r="D50" s="15">
        <v>7014</v>
      </c>
      <c r="E50" s="15">
        <v>6989</v>
      </c>
      <c r="F50" s="15">
        <v>7045</v>
      </c>
      <c r="G50" s="15">
        <v>7002</v>
      </c>
      <c r="H50" s="15">
        <v>6117</v>
      </c>
      <c r="I50" s="15">
        <v>6193</v>
      </c>
      <c r="J50" s="15">
        <v>4776.51</v>
      </c>
      <c r="K50" s="15">
        <v>3800</v>
      </c>
      <c r="O50" s="11"/>
      <c r="X50" s="6"/>
    </row>
    <row r="51" spans="1:24" ht="17.25" thickBot="1" x14ac:dyDescent="0.35">
      <c r="A51" s="14">
        <v>0.48</v>
      </c>
      <c r="B51" s="16">
        <v>7097</v>
      </c>
      <c r="C51" s="16">
        <v>7046</v>
      </c>
      <c r="D51" s="16">
        <v>6995</v>
      </c>
      <c r="E51" s="16">
        <v>6952</v>
      </c>
      <c r="F51" s="16">
        <v>7035</v>
      </c>
      <c r="G51" s="16">
        <v>6965</v>
      </c>
      <c r="H51" s="16">
        <v>6113.88</v>
      </c>
      <c r="I51" s="16">
        <v>6188</v>
      </c>
      <c r="J51" s="16">
        <v>4767</v>
      </c>
      <c r="K51" s="16">
        <v>3800</v>
      </c>
      <c r="O51" s="11"/>
      <c r="X51" s="6"/>
    </row>
    <row r="52" spans="1:24" ht="17.25" thickBot="1" x14ac:dyDescent="0.35">
      <c r="A52" s="13">
        <v>0.49</v>
      </c>
      <c r="B52" s="15">
        <v>7095</v>
      </c>
      <c r="C52" s="15">
        <v>7036</v>
      </c>
      <c r="D52" s="15">
        <v>6964.69</v>
      </c>
      <c r="E52" s="15">
        <v>6935</v>
      </c>
      <c r="F52" s="15">
        <v>7024</v>
      </c>
      <c r="G52" s="15">
        <v>6935</v>
      </c>
      <c r="H52" s="15">
        <v>6110</v>
      </c>
      <c r="I52" s="15">
        <v>6182.69</v>
      </c>
      <c r="J52" s="15">
        <v>4755</v>
      </c>
      <c r="K52" s="15">
        <v>3800</v>
      </c>
      <c r="O52" s="11"/>
      <c r="X52" s="6"/>
    </row>
    <row r="53" spans="1:24" ht="17.25" thickBot="1" x14ac:dyDescent="0.35">
      <c r="A53" s="14">
        <v>0.5</v>
      </c>
      <c r="B53" s="16">
        <v>7092</v>
      </c>
      <c r="C53" s="16">
        <v>7026</v>
      </c>
      <c r="D53" s="16">
        <v>6944</v>
      </c>
      <c r="E53" s="16">
        <v>6923</v>
      </c>
      <c r="F53" s="16">
        <v>7008</v>
      </c>
      <c r="G53" s="16">
        <v>6925</v>
      </c>
      <c r="H53" s="16">
        <v>6106</v>
      </c>
      <c r="I53" s="16">
        <v>6178</v>
      </c>
      <c r="J53" s="16">
        <v>4744</v>
      </c>
      <c r="K53" s="16">
        <v>3800</v>
      </c>
      <c r="O53" s="11"/>
      <c r="X53" s="6"/>
    </row>
    <row r="54" spans="1:24" ht="17.25" thickBot="1" x14ac:dyDescent="0.35">
      <c r="A54" s="13">
        <v>0.51</v>
      </c>
      <c r="B54" s="15">
        <v>7088</v>
      </c>
      <c r="C54" s="15">
        <v>7013</v>
      </c>
      <c r="D54" s="15">
        <v>6931</v>
      </c>
      <c r="E54" s="15">
        <v>6910</v>
      </c>
      <c r="F54" s="15">
        <v>6975</v>
      </c>
      <c r="G54" s="15">
        <v>6913</v>
      </c>
      <c r="H54" s="15">
        <v>6101</v>
      </c>
      <c r="I54" s="15">
        <v>6172</v>
      </c>
      <c r="J54" s="15">
        <v>4732</v>
      </c>
      <c r="K54" s="15">
        <v>3800</v>
      </c>
      <c r="O54" s="11"/>
      <c r="X54" s="6"/>
    </row>
    <row r="55" spans="1:24" ht="17.25" thickBot="1" x14ac:dyDescent="0.35">
      <c r="A55" s="14">
        <v>0.52</v>
      </c>
      <c r="B55" s="16">
        <v>7084</v>
      </c>
      <c r="C55" s="16">
        <v>6992.1199999999899</v>
      </c>
      <c r="D55" s="16">
        <v>6919</v>
      </c>
      <c r="E55" s="16">
        <v>6899</v>
      </c>
      <c r="F55" s="16">
        <v>6934.16</v>
      </c>
      <c r="G55" s="16">
        <v>6904</v>
      </c>
      <c r="H55" s="16">
        <v>6096</v>
      </c>
      <c r="I55" s="16">
        <v>6166</v>
      </c>
      <c r="J55" s="16">
        <v>4721</v>
      </c>
      <c r="K55" s="16">
        <v>3800</v>
      </c>
      <c r="O55" s="11"/>
      <c r="X55" s="6"/>
    </row>
    <row r="56" spans="1:24" ht="17.25" thickBot="1" x14ac:dyDescent="0.35">
      <c r="A56" s="13">
        <v>0.53</v>
      </c>
      <c r="B56" s="15">
        <v>7080</v>
      </c>
      <c r="C56" s="15">
        <v>6961</v>
      </c>
      <c r="D56" s="15">
        <v>6905</v>
      </c>
      <c r="E56" s="15">
        <v>6888</v>
      </c>
      <c r="F56" s="15">
        <v>6920</v>
      </c>
      <c r="G56" s="15">
        <v>6894</v>
      </c>
      <c r="H56" s="15">
        <v>6085.93</v>
      </c>
      <c r="I56" s="15">
        <v>6160</v>
      </c>
      <c r="J56" s="15">
        <v>4711</v>
      </c>
      <c r="K56" s="15">
        <v>3800</v>
      </c>
      <c r="O56" s="11"/>
      <c r="X56" s="6"/>
    </row>
    <row r="57" spans="1:24" ht="17.25" thickBot="1" x14ac:dyDescent="0.35">
      <c r="A57" s="14">
        <v>0.54</v>
      </c>
      <c r="B57" s="16">
        <v>7075</v>
      </c>
      <c r="C57" s="16">
        <v>6943</v>
      </c>
      <c r="D57" s="16">
        <v>6889</v>
      </c>
      <c r="E57" s="16">
        <v>6878</v>
      </c>
      <c r="F57" s="16">
        <v>6909</v>
      </c>
      <c r="G57" s="16">
        <v>6885</v>
      </c>
      <c r="H57" s="16">
        <v>6076</v>
      </c>
      <c r="I57" s="16">
        <v>6153</v>
      </c>
      <c r="J57" s="16">
        <v>4702</v>
      </c>
      <c r="K57" s="16">
        <v>3800</v>
      </c>
      <c r="O57" s="11"/>
      <c r="X57" s="6"/>
    </row>
    <row r="58" spans="1:24" ht="17.25" thickBot="1" x14ac:dyDescent="0.35">
      <c r="A58" s="13">
        <v>0.55000000000000004</v>
      </c>
      <c r="B58" s="15">
        <v>7069</v>
      </c>
      <c r="C58" s="15">
        <v>6932</v>
      </c>
      <c r="D58" s="15">
        <v>6878</v>
      </c>
      <c r="E58" s="15">
        <v>6868</v>
      </c>
      <c r="F58" s="15">
        <v>6898</v>
      </c>
      <c r="G58" s="15">
        <v>6875</v>
      </c>
      <c r="H58" s="15">
        <v>6062</v>
      </c>
      <c r="I58" s="15">
        <v>6147</v>
      </c>
      <c r="J58" s="15">
        <v>4691.1499999999996</v>
      </c>
      <c r="K58" s="15">
        <v>3800</v>
      </c>
      <c r="O58" s="11"/>
      <c r="X58" s="6"/>
    </row>
    <row r="59" spans="1:24" ht="17.25" thickBot="1" x14ac:dyDescent="0.35">
      <c r="A59" s="14">
        <v>0.56000000000000005</v>
      </c>
      <c r="B59" s="16">
        <v>7062</v>
      </c>
      <c r="C59" s="16">
        <v>6920</v>
      </c>
      <c r="D59" s="16">
        <v>6865</v>
      </c>
      <c r="E59" s="16">
        <v>6855</v>
      </c>
      <c r="F59" s="16">
        <v>6889</v>
      </c>
      <c r="G59" s="16">
        <v>6860</v>
      </c>
      <c r="H59" s="16">
        <v>6044</v>
      </c>
      <c r="I59" s="16">
        <v>6140</v>
      </c>
      <c r="J59" s="16">
        <v>4681</v>
      </c>
      <c r="K59" s="16">
        <v>3800</v>
      </c>
      <c r="O59" s="11"/>
      <c r="X59" s="6"/>
    </row>
    <row r="60" spans="1:24" ht="17.25" thickBot="1" x14ac:dyDescent="0.35">
      <c r="A60" s="13">
        <v>0.56999999999999995</v>
      </c>
      <c r="B60" s="15">
        <v>7056</v>
      </c>
      <c r="C60" s="15">
        <v>6907</v>
      </c>
      <c r="D60" s="15">
        <v>6849</v>
      </c>
      <c r="E60" s="15">
        <v>6840</v>
      </c>
      <c r="F60" s="15">
        <v>6880</v>
      </c>
      <c r="G60" s="15">
        <v>6843</v>
      </c>
      <c r="H60" s="15">
        <v>6020</v>
      </c>
      <c r="I60" s="15">
        <v>6131</v>
      </c>
      <c r="J60" s="15">
        <v>4671</v>
      </c>
      <c r="K60" s="15">
        <v>3800</v>
      </c>
      <c r="O60" s="11"/>
      <c r="X60" s="6"/>
    </row>
    <row r="61" spans="1:24" ht="17.25" thickBot="1" x14ac:dyDescent="0.35">
      <c r="A61" s="14">
        <v>0.57999999999999996</v>
      </c>
      <c r="B61" s="16">
        <v>7048</v>
      </c>
      <c r="C61" s="16">
        <v>6895</v>
      </c>
      <c r="D61" s="16">
        <v>6831</v>
      </c>
      <c r="E61" s="16">
        <v>6820</v>
      </c>
      <c r="F61" s="16">
        <v>6872</v>
      </c>
      <c r="G61" s="16">
        <v>6819</v>
      </c>
      <c r="H61" s="16">
        <v>6001</v>
      </c>
      <c r="I61" s="16">
        <v>6124</v>
      </c>
      <c r="J61" s="16">
        <v>4660</v>
      </c>
      <c r="K61" s="16">
        <v>3800</v>
      </c>
      <c r="O61" s="11"/>
      <c r="X61" s="6"/>
    </row>
    <row r="62" spans="1:24" ht="17.25" thickBot="1" x14ac:dyDescent="0.35">
      <c r="A62" s="13">
        <v>0.59</v>
      </c>
      <c r="B62" s="15">
        <v>7040</v>
      </c>
      <c r="C62" s="15">
        <v>6885</v>
      </c>
      <c r="D62" s="15">
        <v>6813</v>
      </c>
      <c r="E62" s="15">
        <v>6805</v>
      </c>
      <c r="F62" s="15">
        <v>6863</v>
      </c>
      <c r="G62" s="15">
        <v>6792</v>
      </c>
      <c r="H62" s="15">
        <v>5991</v>
      </c>
      <c r="I62" s="15">
        <v>6117</v>
      </c>
      <c r="J62" s="15">
        <v>4650</v>
      </c>
      <c r="K62" s="15">
        <v>3800</v>
      </c>
      <c r="O62" s="11"/>
      <c r="X62" s="6"/>
    </row>
    <row r="63" spans="1:24" ht="17.25" thickBot="1" x14ac:dyDescent="0.35">
      <c r="A63" s="14">
        <v>0.6</v>
      </c>
      <c r="B63" s="16">
        <v>7030</v>
      </c>
      <c r="C63" s="16">
        <v>6872</v>
      </c>
      <c r="D63" s="16">
        <v>6795</v>
      </c>
      <c r="E63" s="16">
        <v>6784</v>
      </c>
      <c r="F63" s="16">
        <v>6851</v>
      </c>
      <c r="G63" s="16">
        <v>6744</v>
      </c>
      <c r="H63" s="16">
        <v>5983</v>
      </c>
      <c r="I63" s="16">
        <v>6109</v>
      </c>
      <c r="J63" s="16">
        <v>4641</v>
      </c>
      <c r="K63" s="16">
        <v>3800</v>
      </c>
      <c r="O63" s="11"/>
      <c r="X63" s="6"/>
    </row>
    <row r="64" spans="1:24" ht="17.25" thickBot="1" x14ac:dyDescent="0.35">
      <c r="A64" s="13">
        <v>0.61</v>
      </c>
      <c r="B64" s="15">
        <v>7014</v>
      </c>
      <c r="C64" s="15">
        <v>6857.41</v>
      </c>
      <c r="D64" s="15">
        <v>6755</v>
      </c>
      <c r="E64" s="15">
        <v>6724.41</v>
      </c>
      <c r="F64" s="15">
        <v>6835.13</v>
      </c>
      <c r="G64" s="15">
        <v>6692.41</v>
      </c>
      <c r="H64" s="15">
        <v>5977</v>
      </c>
      <c r="I64" s="15">
        <v>6100.41</v>
      </c>
      <c r="J64" s="15">
        <v>4631</v>
      </c>
      <c r="K64" s="15">
        <v>3800</v>
      </c>
      <c r="O64" s="11"/>
      <c r="X64" s="6"/>
    </row>
    <row r="65" spans="1:24" ht="17.25" thickBot="1" x14ac:dyDescent="0.35">
      <c r="A65" s="14">
        <v>0.62</v>
      </c>
      <c r="B65" s="16">
        <v>6985.46</v>
      </c>
      <c r="C65" s="16">
        <v>6840</v>
      </c>
      <c r="D65" s="16">
        <v>6713</v>
      </c>
      <c r="E65" s="16">
        <v>6684</v>
      </c>
      <c r="F65" s="16">
        <v>6820.46</v>
      </c>
      <c r="G65" s="16">
        <v>6654</v>
      </c>
      <c r="H65" s="16">
        <v>5970</v>
      </c>
      <c r="I65" s="16">
        <v>6092</v>
      </c>
      <c r="J65" s="16">
        <v>4622</v>
      </c>
      <c r="K65" s="16">
        <v>3800</v>
      </c>
      <c r="O65" s="11"/>
      <c r="X65" s="6"/>
    </row>
    <row r="66" spans="1:24" ht="17.25" thickBot="1" x14ac:dyDescent="0.35">
      <c r="A66" s="13">
        <v>0.63</v>
      </c>
      <c r="B66" s="15">
        <v>6967.79</v>
      </c>
      <c r="C66" s="15">
        <v>6824</v>
      </c>
      <c r="D66" s="15">
        <v>6670</v>
      </c>
      <c r="E66" s="15">
        <v>6642.03</v>
      </c>
      <c r="F66" s="15">
        <v>6800</v>
      </c>
      <c r="G66" s="15">
        <v>6610.06</v>
      </c>
      <c r="H66" s="15">
        <v>5964.03</v>
      </c>
      <c r="I66" s="15">
        <v>6084</v>
      </c>
      <c r="J66" s="15">
        <v>4613</v>
      </c>
      <c r="K66" s="15">
        <v>3800</v>
      </c>
      <c r="O66" s="11"/>
      <c r="X66" s="6"/>
    </row>
    <row r="67" spans="1:24" ht="17.25" thickBot="1" x14ac:dyDescent="0.35">
      <c r="A67" s="14">
        <v>0.64</v>
      </c>
      <c r="B67" s="16">
        <v>6955</v>
      </c>
      <c r="C67" s="16">
        <v>6808</v>
      </c>
      <c r="D67" s="16">
        <v>6631.84</v>
      </c>
      <c r="E67" s="16">
        <v>6602</v>
      </c>
      <c r="F67" s="16">
        <v>6772</v>
      </c>
      <c r="G67" s="16">
        <v>6526</v>
      </c>
      <c r="H67" s="16">
        <v>5960</v>
      </c>
      <c r="I67" s="16">
        <v>6075</v>
      </c>
      <c r="J67" s="16">
        <v>4604</v>
      </c>
      <c r="K67" s="16">
        <v>3800</v>
      </c>
      <c r="O67" s="11"/>
      <c r="X67" s="6"/>
    </row>
    <row r="68" spans="1:24" ht="17.25" thickBot="1" x14ac:dyDescent="0.35">
      <c r="A68" s="13">
        <v>0.65</v>
      </c>
      <c r="B68" s="15">
        <v>6944</v>
      </c>
      <c r="C68" s="15">
        <v>6783</v>
      </c>
      <c r="D68" s="15">
        <v>6568</v>
      </c>
      <c r="E68" s="15">
        <v>6498.65</v>
      </c>
      <c r="F68" s="15">
        <v>6710.45</v>
      </c>
      <c r="G68" s="15">
        <v>6380</v>
      </c>
      <c r="H68" s="15">
        <v>5955</v>
      </c>
      <c r="I68" s="15">
        <v>6067</v>
      </c>
      <c r="J68" s="15">
        <v>4595</v>
      </c>
      <c r="K68" s="15">
        <v>3800</v>
      </c>
      <c r="O68" s="11"/>
      <c r="X68" s="6"/>
    </row>
    <row r="69" spans="1:24" ht="17.25" thickBot="1" x14ac:dyDescent="0.35">
      <c r="A69" s="14">
        <v>0.66</v>
      </c>
      <c r="B69" s="16">
        <v>6934</v>
      </c>
      <c r="C69" s="16">
        <v>6740</v>
      </c>
      <c r="D69" s="16">
        <v>6424</v>
      </c>
      <c r="E69" s="16">
        <v>6296.46</v>
      </c>
      <c r="F69" s="16">
        <v>6671</v>
      </c>
      <c r="G69" s="16">
        <v>6239</v>
      </c>
      <c r="H69" s="16">
        <v>5950</v>
      </c>
      <c r="I69" s="16">
        <v>6059</v>
      </c>
      <c r="J69" s="16">
        <v>4587</v>
      </c>
      <c r="K69" s="16">
        <v>3800</v>
      </c>
      <c r="O69" s="11"/>
      <c r="X69" s="6"/>
    </row>
    <row r="70" spans="1:24" ht="17.25" thickBot="1" x14ac:dyDescent="0.35">
      <c r="A70" s="13">
        <v>0.67</v>
      </c>
      <c r="B70" s="15">
        <v>6925</v>
      </c>
      <c r="C70" s="15">
        <v>6697.2699999999904</v>
      </c>
      <c r="D70" s="15">
        <v>6240.53999999999</v>
      </c>
      <c r="E70" s="15">
        <v>6216</v>
      </c>
      <c r="F70" s="15">
        <v>6634</v>
      </c>
      <c r="G70" s="15">
        <v>6193</v>
      </c>
      <c r="H70" s="15">
        <v>5945</v>
      </c>
      <c r="I70" s="15">
        <v>6051</v>
      </c>
      <c r="J70" s="15">
        <v>4579</v>
      </c>
      <c r="K70" s="15">
        <v>3800</v>
      </c>
      <c r="O70" s="11"/>
      <c r="X70" s="6"/>
    </row>
    <row r="71" spans="1:24" ht="17.25" thickBot="1" x14ac:dyDescent="0.35">
      <c r="A71" s="14">
        <v>0.68</v>
      </c>
      <c r="B71" s="16">
        <v>6918</v>
      </c>
      <c r="C71" s="16">
        <v>6666</v>
      </c>
      <c r="D71" s="16">
        <v>6209</v>
      </c>
      <c r="E71" s="16">
        <v>6131</v>
      </c>
      <c r="F71" s="16">
        <v>6606</v>
      </c>
      <c r="G71" s="16">
        <v>6141.0799999999899</v>
      </c>
      <c r="H71" s="16">
        <v>5940</v>
      </c>
      <c r="I71" s="16">
        <v>6043</v>
      </c>
      <c r="J71" s="16">
        <v>4570</v>
      </c>
      <c r="K71" s="16">
        <v>3800</v>
      </c>
      <c r="O71" s="11"/>
      <c r="X71" s="6"/>
    </row>
    <row r="72" spans="1:24" ht="17.25" thickBot="1" x14ac:dyDescent="0.35">
      <c r="A72" s="13">
        <v>0.69</v>
      </c>
      <c r="B72" s="15">
        <v>6908</v>
      </c>
      <c r="C72" s="15">
        <v>6618.8899999999903</v>
      </c>
      <c r="D72" s="15">
        <v>6191</v>
      </c>
      <c r="E72" s="15">
        <v>6093</v>
      </c>
      <c r="F72" s="15">
        <v>6547</v>
      </c>
      <c r="G72" s="15">
        <v>6099</v>
      </c>
      <c r="H72" s="15">
        <v>5934</v>
      </c>
      <c r="I72" s="15">
        <v>6035</v>
      </c>
      <c r="J72" s="15">
        <v>4563</v>
      </c>
      <c r="K72" s="15">
        <v>3800</v>
      </c>
      <c r="O72" s="11"/>
      <c r="X72" s="6"/>
    </row>
    <row r="73" spans="1:24" ht="17.25" thickBot="1" x14ac:dyDescent="0.35">
      <c r="A73" s="14">
        <v>0.7</v>
      </c>
      <c r="B73" s="16">
        <v>6899</v>
      </c>
      <c r="C73" s="16">
        <v>6514.6999999999898</v>
      </c>
      <c r="D73" s="16">
        <v>6157.6999999999898</v>
      </c>
      <c r="E73" s="16">
        <v>6083</v>
      </c>
      <c r="F73" s="16">
        <v>6451.0999999999904</v>
      </c>
      <c r="G73" s="16">
        <v>6086</v>
      </c>
      <c r="H73" s="16">
        <v>5926</v>
      </c>
      <c r="I73" s="16">
        <v>6028</v>
      </c>
      <c r="J73" s="16">
        <v>4556</v>
      </c>
      <c r="K73" s="16">
        <v>3800</v>
      </c>
      <c r="O73" s="11"/>
      <c r="X73" s="6"/>
    </row>
    <row r="74" spans="1:24" ht="17.25" thickBot="1" x14ac:dyDescent="0.35">
      <c r="A74" s="13">
        <v>0.71</v>
      </c>
      <c r="B74" s="15">
        <v>6889</v>
      </c>
      <c r="C74" s="15">
        <v>6356.51</v>
      </c>
      <c r="D74" s="15">
        <v>6093</v>
      </c>
      <c r="E74" s="15">
        <v>6078</v>
      </c>
      <c r="F74" s="15">
        <v>6261</v>
      </c>
      <c r="G74" s="15">
        <v>6075</v>
      </c>
      <c r="H74" s="15">
        <v>5919</v>
      </c>
      <c r="I74" s="15">
        <v>6021</v>
      </c>
      <c r="J74" s="15">
        <v>4548</v>
      </c>
      <c r="K74" s="15">
        <v>3800</v>
      </c>
      <c r="O74" s="11"/>
      <c r="X74" s="6"/>
    </row>
    <row r="75" spans="1:24" ht="17.25" thickBot="1" x14ac:dyDescent="0.35">
      <c r="A75" s="14">
        <v>0.72</v>
      </c>
      <c r="B75" s="16">
        <v>6877</v>
      </c>
      <c r="C75" s="16">
        <v>6224</v>
      </c>
      <c r="D75" s="16">
        <v>6082</v>
      </c>
      <c r="E75" s="16">
        <v>6073</v>
      </c>
      <c r="F75" s="16">
        <v>6193.76</v>
      </c>
      <c r="G75" s="16">
        <v>6065</v>
      </c>
      <c r="H75" s="16">
        <v>5911</v>
      </c>
      <c r="I75" s="16">
        <v>6013</v>
      </c>
      <c r="J75" s="16">
        <v>4540</v>
      </c>
      <c r="K75" s="16">
        <v>3800</v>
      </c>
      <c r="O75" s="11"/>
      <c r="X75" s="6"/>
    </row>
    <row r="76" spans="1:24" ht="17.25" thickBot="1" x14ac:dyDescent="0.35">
      <c r="A76" s="13">
        <v>0.73</v>
      </c>
      <c r="B76" s="15">
        <v>6866</v>
      </c>
      <c r="C76" s="15">
        <v>6202</v>
      </c>
      <c r="D76" s="15">
        <v>6075</v>
      </c>
      <c r="E76" s="15">
        <v>6066</v>
      </c>
      <c r="F76" s="15">
        <v>6097</v>
      </c>
      <c r="G76" s="15">
        <v>6049.13</v>
      </c>
      <c r="H76" s="15">
        <v>5903</v>
      </c>
      <c r="I76" s="15">
        <v>6005</v>
      </c>
      <c r="J76" s="15">
        <v>4533</v>
      </c>
      <c r="K76" s="15">
        <v>3800</v>
      </c>
      <c r="O76" s="11"/>
      <c r="X76" s="6"/>
    </row>
    <row r="77" spans="1:24" ht="17.25" thickBot="1" x14ac:dyDescent="0.35">
      <c r="A77" s="14">
        <v>0.74</v>
      </c>
      <c r="B77" s="16">
        <v>6851</v>
      </c>
      <c r="C77" s="16">
        <v>6179</v>
      </c>
      <c r="D77" s="16">
        <v>6068</v>
      </c>
      <c r="E77" s="16">
        <v>6059</v>
      </c>
      <c r="F77" s="16">
        <v>6078</v>
      </c>
      <c r="G77" s="16">
        <v>6033</v>
      </c>
      <c r="H77" s="16">
        <v>5893</v>
      </c>
      <c r="I77" s="16">
        <v>5995</v>
      </c>
      <c r="J77" s="16">
        <v>4526</v>
      </c>
      <c r="K77" s="16">
        <v>3800</v>
      </c>
      <c r="O77" s="11"/>
      <c r="X77" s="6"/>
    </row>
    <row r="78" spans="1:24" ht="17.25" thickBot="1" x14ac:dyDescent="0.35">
      <c r="A78" s="13">
        <v>0.75</v>
      </c>
      <c r="B78" s="15">
        <v>6836</v>
      </c>
      <c r="C78" s="15">
        <v>6096</v>
      </c>
      <c r="D78" s="15">
        <v>6059</v>
      </c>
      <c r="E78" s="15">
        <v>6052</v>
      </c>
      <c r="F78" s="15">
        <v>6066</v>
      </c>
      <c r="G78" s="15">
        <v>6011</v>
      </c>
      <c r="H78" s="15">
        <v>5883</v>
      </c>
      <c r="I78" s="15">
        <v>5984</v>
      </c>
      <c r="J78" s="15">
        <v>4520</v>
      </c>
      <c r="K78" s="15">
        <v>3800</v>
      </c>
      <c r="O78" s="11"/>
      <c r="X78" s="6"/>
    </row>
    <row r="79" spans="1:24" ht="17.25" thickBot="1" x14ac:dyDescent="0.35">
      <c r="A79" s="14">
        <v>0.76</v>
      </c>
      <c r="B79" s="16">
        <v>6813</v>
      </c>
      <c r="C79" s="16">
        <v>6084</v>
      </c>
      <c r="D79" s="16">
        <v>6050</v>
      </c>
      <c r="E79" s="16">
        <v>6041</v>
      </c>
      <c r="F79" s="16">
        <v>6057</v>
      </c>
      <c r="G79" s="16">
        <v>5948</v>
      </c>
      <c r="H79" s="16">
        <v>5870</v>
      </c>
      <c r="I79" s="16">
        <v>5974</v>
      </c>
      <c r="J79" s="16">
        <v>4511</v>
      </c>
      <c r="K79" s="16">
        <v>3800</v>
      </c>
      <c r="O79" s="11"/>
      <c r="X79" s="6"/>
    </row>
    <row r="80" spans="1:24" ht="17.25" thickBot="1" x14ac:dyDescent="0.35">
      <c r="A80" s="13">
        <v>0.77</v>
      </c>
      <c r="B80" s="15">
        <v>6794</v>
      </c>
      <c r="C80" s="15">
        <v>6076.37</v>
      </c>
      <c r="D80" s="15">
        <v>6039</v>
      </c>
      <c r="E80" s="15">
        <v>6022</v>
      </c>
      <c r="F80" s="15">
        <v>6047</v>
      </c>
      <c r="G80" s="15">
        <v>5922</v>
      </c>
      <c r="H80" s="15">
        <v>5854</v>
      </c>
      <c r="I80" s="15">
        <v>5964</v>
      </c>
      <c r="J80" s="15">
        <v>4504</v>
      </c>
      <c r="K80" s="15">
        <v>3800</v>
      </c>
      <c r="O80" s="11"/>
      <c r="X80" s="6"/>
    </row>
    <row r="81" spans="1:24" ht="17.25" thickBot="1" x14ac:dyDescent="0.35">
      <c r="A81" s="14">
        <v>0.78</v>
      </c>
      <c r="B81" s="16">
        <v>6756.74</v>
      </c>
      <c r="C81" s="16">
        <v>6069</v>
      </c>
      <c r="D81" s="16">
        <v>6027</v>
      </c>
      <c r="E81" s="16">
        <v>5987</v>
      </c>
      <c r="F81" s="16">
        <v>6035.74</v>
      </c>
      <c r="G81" s="16">
        <v>5914</v>
      </c>
      <c r="H81" s="16">
        <v>5836.1799999999903</v>
      </c>
      <c r="I81" s="16">
        <v>5949.1799999999903</v>
      </c>
      <c r="J81" s="16">
        <v>4495</v>
      </c>
      <c r="K81" s="16">
        <v>3800</v>
      </c>
      <c r="O81" s="11"/>
      <c r="X81" s="6"/>
    </row>
    <row r="82" spans="1:24" ht="17.25" thickBot="1" x14ac:dyDescent="0.35">
      <c r="A82" s="13">
        <v>0.79</v>
      </c>
      <c r="B82" s="15">
        <v>6708</v>
      </c>
      <c r="C82" s="15">
        <v>6060</v>
      </c>
      <c r="D82" s="15">
        <v>6015</v>
      </c>
      <c r="E82" s="15">
        <v>5926</v>
      </c>
      <c r="F82" s="15">
        <v>6019</v>
      </c>
      <c r="G82" s="15">
        <v>5909</v>
      </c>
      <c r="H82" s="15">
        <v>5814</v>
      </c>
      <c r="I82" s="15">
        <v>5935</v>
      </c>
      <c r="J82" s="15">
        <v>4487</v>
      </c>
      <c r="K82" s="15">
        <v>3800</v>
      </c>
      <c r="O82" s="11"/>
      <c r="X82" s="6"/>
    </row>
    <row r="83" spans="1:24" ht="17.25" thickBot="1" x14ac:dyDescent="0.35">
      <c r="A83" s="14">
        <v>0.8</v>
      </c>
      <c r="B83" s="16">
        <v>6680</v>
      </c>
      <c r="C83" s="16">
        <v>6049.7999999999902</v>
      </c>
      <c r="D83" s="16">
        <v>5993</v>
      </c>
      <c r="E83" s="16">
        <v>5913</v>
      </c>
      <c r="F83" s="16">
        <v>5993</v>
      </c>
      <c r="G83" s="16">
        <v>5904</v>
      </c>
      <c r="H83" s="16">
        <v>5795</v>
      </c>
      <c r="I83" s="16">
        <v>5919.7999999999902</v>
      </c>
      <c r="J83" s="16">
        <v>4477</v>
      </c>
      <c r="K83" s="16">
        <v>3800</v>
      </c>
      <c r="O83" s="11"/>
      <c r="X83" s="6"/>
    </row>
    <row r="84" spans="1:24" ht="17.25" thickBot="1" x14ac:dyDescent="0.35">
      <c r="A84" s="13">
        <v>0.81</v>
      </c>
      <c r="B84" s="15">
        <v>6651</v>
      </c>
      <c r="C84" s="15">
        <v>6038</v>
      </c>
      <c r="D84" s="15">
        <v>5942</v>
      </c>
      <c r="E84" s="15">
        <v>5908</v>
      </c>
      <c r="F84" s="15">
        <v>5916</v>
      </c>
      <c r="G84" s="15">
        <v>5899</v>
      </c>
      <c r="H84" s="15">
        <v>5780</v>
      </c>
      <c r="I84" s="15">
        <v>5904</v>
      </c>
      <c r="J84" s="15">
        <v>4468</v>
      </c>
      <c r="K84" s="15">
        <v>3800</v>
      </c>
      <c r="O84" s="11"/>
      <c r="X84" s="6"/>
    </row>
    <row r="85" spans="1:24" ht="17.25" thickBot="1" x14ac:dyDescent="0.35">
      <c r="A85" s="14">
        <v>0.82</v>
      </c>
      <c r="B85" s="16">
        <v>6616</v>
      </c>
      <c r="C85" s="16">
        <v>6025</v>
      </c>
      <c r="D85" s="16">
        <v>5920</v>
      </c>
      <c r="E85" s="16">
        <v>5903</v>
      </c>
      <c r="F85" s="16">
        <v>5899</v>
      </c>
      <c r="G85" s="16">
        <v>5894</v>
      </c>
      <c r="H85" s="16">
        <v>5766.4199999999901</v>
      </c>
      <c r="I85" s="16">
        <v>5887</v>
      </c>
      <c r="J85" s="16">
        <v>4459</v>
      </c>
      <c r="K85" s="16">
        <v>3800</v>
      </c>
      <c r="O85" s="11"/>
      <c r="X85" s="6"/>
    </row>
    <row r="86" spans="1:24" ht="17.25" thickBot="1" x14ac:dyDescent="0.35">
      <c r="A86" s="13">
        <v>0.83</v>
      </c>
      <c r="B86" s="15">
        <v>6561</v>
      </c>
      <c r="C86" s="15">
        <v>6008</v>
      </c>
      <c r="D86" s="15">
        <v>5910</v>
      </c>
      <c r="E86" s="15">
        <v>5898</v>
      </c>
      <c r="F86" s="15">
        <v>5893</v>
      </c>
      <c r="G86" s="15">
        <v>5890</v>
      </c>
      <c r="H86" s="15">
        <v>5756</v>
      </c>
      <c r="I86" s="15">
        <v>5870</v>
      </c>
      <c r="J86" s="15">
        <v>4450</v>
      </c>
      <c r="K86" s="15">
        <v>3800</v>
      </c>
      <c r="O86" s="11"/>
      <c r="X86" s="6"/>
    </row>
    <row r="87" spans="1:24" ht="17.25" thickBot="1" x14ac:dyDescent="0.35">
      <c r="A87" s="14">
        <v>0.84</v>
      </c>
      <c r="B87" s="16">
        <v>6485.72</v>
      </c>
      <c r="C87" s="16">
        <v>5974</v>
      </c>
      <c r="D87" s="16">
        <v>5904</v>
      </c>
      <c r="E87" s="16">
        <v>5893</v>
      </c>
      <c r="F87" s="16">
        <v>5888</v>
      </c>
      <c r="G87" s="16">
        <v>5885</v>
      </c>
      <c r="H87" s="16">
        <v>5745</v>
      </c>
      <c r="I87" s="16">
        <v>5856</v>
      </c>
      <c r="J87" s="16">
        <v>4441</v>
      </c>
      <c r="K87" s="16">
        <v>3800</v>
      </c>
      <c r="O87" s="11"/>
      <c r="X87" s="6"/>
    </row>
    <row r="88" spans="1:24" ht="17.25" thickBot="1" x14ac:dyDescent="0.35">
      <c r="A88" s="13">
        <v>0.85</v>
      </c>
      <c r="B88" s="15">
        <v>6282</v>
      </c>
      <c r="C88" s="15">
        <v>5935</v>
      </c>
      <c r="D88" s="15">
        <v>5899</v>
      </c>
      <c r="E88" s="15">
        <v>5888</v>
      </c>
      <c r="F88" s="15">
        <v>5883</v>
      </c>
      <c r="G88" s="15">
        <v>5879</v>
      </c>
      <c r="H88" s="15">
        <v>5736</v>
      </c>
      <c r="I88" s="15">
        <v>5841</v>
      </c>
      <c r="J88" s="15">
        <v>4429</v>
      </c>
      <c r="K88" s="15">
        <v>3800</v>
      </c>
      <c r="O88" s="11"/>
      <c r="X88" s="6"/>
    </row>
    <row r="89" spans="1:24" ht="17.25" thickBot="1" x14ac:dyDescent="0.35">
      <c r="A89" s="14">
        <v>0.86</v>
      </c>
      <c r="B89" s="16">
        <v>6221</v>
      </c>
      <c r="C89" s="16">
        <v>5916</v>
      </c>
      <c r="D89" s="16">
        <v>5892</v>
      </c>
      <c r="E89" s="16">
        <v>5882</v>
      </c>
      <c r="F89" s="16">
        <v>5878</v>
      </c>
      <c r="G89" s="16">
        <v>5871</v>
      </c>
      <c r="H89" s="16">
        <v>5726</v>
      </c>
      <c r="I89" s="16">
        <v>5830</v>
      </c>
      <c r="J89" s="16">
        <v>4417</v>
      </c>
      <c r="K89" s="16">
        <v>3800</v>
      </c>
      <c r="O89" s="11"/>
      <c r="X89" s="6"/>
    </row>
    <row r="90" spans="1:24" ht="17.25" thickBot="1" x14ac:dyDescent="0.35">
      <c r="A90" s="13">
        <v>0.87</v>
      </c>
      <c r="B90" s="15">
        <v>6188.71</v>
      </c>
      <c r="C90" s="15">
        <v>5905</v>
      </c>
      <c r="D90" s="15">
        <v>5884</v>
      </c>
      <c r="E90" s="15">
        <v>5876</v>
      </c>
      <c r="F90" s="15">
        <v>5874</v>
      </c>
      <c r="G90" s="15">
        <v>5863</v>
      </c>
      <c r="H90" s="15">
        <v>5714.47</v>
      </c>
      <c r="I90" s="15">
        <v>5821</v>
      </c>
      <c r="J90" s="15">
        <v>4404</v>
      </c>
      <c r="K90" s="15">
        <v>3800</v>
      </c>
      <c r="O90" s="11"/>
      <c r="X90" s="6"/>
    </row>
    <row r="91" spans="1:24" ht="17.25" thickBot="1" x14ac:dyDescent="0.35">
      <c r="A91" s="14">
        <v>0.88</v>
      </c>
      <c r="B91" s="16">
        <v>6092.04</v>
      </c>
      <c r="C91" s="16">
        <v>5895</v>
      </c>
      <c r="D91" s="16">
        <v>5876</v>
      </c>
      <c r="E91" s="16">
        <v>5868</v>
      </c>
      <c r="F91" s="16">
        <v>5868</v>
      </c>
      <c r="G91" s="16">
        <v>5851</v>
      </c>
      <c r="H91" s="16">
        <v>5701</v>
      </c>
      <c r="I91" s="16">
        <v>5811</v>
      </c>
      <c r="J91" s="16">
        <v>4389</v>
      </c>
      <c r="K91" s="16">
        <v>3800</v>
      </c>
      <c r="O91" s="11"/>
      <c r="X91" s="6"/>
    </row>
    <row r="92" spans="1:24" ht="17.25" thickBot="1" x14ac:dyDescent="0.35">
      <c r="A92" s="13">
        <v>0.89</v>
      </c>
      <c r="B92" s="15">
        <v>6076</v>
      </c>
      <c r="C92" s="15">
        <v>5887</v>
      </c>
      <c r="D92" s="15">
        <v>5868</v>
      </c>
      <c r="E92" s="15">
        <v>5860</v>
      </c>
      <c r="F92" s="15">
        <v>5862</v>
      </c>
      <c r="G92" s="15">
        <v>5834.09</v>
      </c>
      <c r="H92" s="15">
        <v>5684</v>
      </c>
      <c r="I92" s="15">
        <v>5799.09</v>
      </c>
      <c r="J92" s="15">
        <v>4375</v>
      </c>
      <c r="K92" s="15">
        <v>3800</v>
      </c>
      <c r="O92" s="11"/>
      <c r="X92" s="6"/>
    </row>
    <row r="93" spans="1:24" ht="17.25" thickBot="1" x14ac:dyDescent="0.35">
      <c r="A93" s="14">
        <v>0.9</v>
      </c>
      <c r="B93" s="16">
        <v>6062</v>
      </c>
      <c r="C93" s="16">
        <v>5877</v>
      </c>
      <c r="D93" s="16">
        <v>5857</v>
      </c>
      <c r="E93" s="16">
        <v>5846</v>
      </c>
      <c r="F93" s="16">
        <v>5853</v>
      </c>
      <c r="G93" s="16">
        <v>5812</v>
      </c>
      <c r="H93" s="16">
        <v>5669</v>
      </c>
      <c r="I93" s="16">
        <v>5789</v>
      </c>
      <c r="J93" s="16">
        <v>4360.7</v>
      </c>
      <c r="K93" s="16">
        <v>3800</v>
      </c>
      <c r="O93" s="11"/>
      <c r="X93" s="6"/>
    </row>
    <row r="94" spans="1:24" ht="17.25" thickBot="1" x14ac:dyDescent="0.35">
      <c r="A94" s="13">
        <v>0.91</v>
      </c>
      <c r="B94" s="15">
        <v>6043</v>
      </c>
      <c r="C94" s="15">
        <v>5867</v>
      </c>
      <c r="D94" s="15">
        <v>5841</v>
      </c>
      <c r="E94" s="15">
        <v>5831</v>
      </c>
      <c r="F94" s="15">
        <v>5841.0299999999897</v>
      </c>
      <c r="G94" s="15">
        <v>5779</v>
      </c>
      <c r="H94" s="15">
        <v>5650</v>
      </c>
      <c r="I94" s="15">
        <v>5776.70999999999</v>
      </c>
      <c r="J94" s="15">
        <v>4339</v>
      </c>
      <c r="K94" s="15">
        <v>3800</v>
      </c>
      <c r="O94" s="11"/>
      <c r="X94" s="6"/>
    </row>
    <row r="95" spans="1:24" ht="17.25" thickBot="1" x14ac:dyDescent="0.35">
      <c r="A95" s="14">
        <v>0.92</v>
      </c>
      <c r="B95" s="16">
        <v>6019.3599999999897</v>
      </c>
      <c r="C95" s="16">
        <v>5857</v>
      </c>
      <c r="D95" s="16">
        <v>5823</v>
      </c>
      <c r="E95" s="16">
        <v>5806</v>
      </c>
      <c r="F95" s="16">
        <v>5826</v>
      </c>
      <c r="G95" s="16">
        <v>5714</v>
      </c>
      <c r="H95" s="16">
        <v>5625</v>
      </c>
      <c r="I95" s="16">
        <v>5760</v>
      </c>
      <c r="J95" s="16">
        <v>4320.3599999999897</v>
      </c>
      <c r="K95" s="16">
        <v>3800</v>
      </c>
      <c r="O95" s="11"/>
      <c r="X95" s="6"/>
    </row>
    <row r="96" spans="1:24" ht="17.25" thickBot="1" x14ac:dyDescent="0.35">
      <c r="A96" s="13">
        <v>0.93</v>
      </c>
      <c r="B96" s="15">
        <v>5934</v>
      </c>
      <c r="C96" s="15">
        <v>5841</v>
      </c>
      <c r="D96" s="15">
        <v>5787</v>
      </c>
      <c r="E96" s="15">
        <v>5724.3299999999899</v>
      </c>
      <c r="F96" s="15">
        <v>5802</v>
      </c>
      <c r="G96" s="15">
        <v>5694</v>
      </c>
      <c r="H96" s="15">
        <v>5580</v>
      </c>
      <c r="I96" s="15">
        <v>5732</v>
      </c>
      <c r="J96" s="15">
        <v>4294</v>
      </c>
      <c r="K96" s="15">
        <v>3800</v>
      </c>
      <c r="O96" s="11"/>
      <c r="X96" s="6"/>
    </row>
    <row r="97" spans="1:24" ht="17.25" thickBot="1" x14ac:dyDescent="0.35">
      <c r="A97" s="14">
        <v>0.94</v>
      </c>
      <c r="B97" s="16">
        <v>5912</v>
      </c>
      <c r="C97" s="16">
        <v>5811</v>
      </c>
      <c r="D97" s="16">
        <v>5715</v>
      </c>
      <c r="E97" s="16">
        <v>5687.1399999999903</v>
      </c>
      <c r="F97" s="16">
        <v>5765.02</v>
      </c>
      <c r="G97" s="16">
        <v>5673</v>
      </c>
      <c r="H97" s="16">
        <v>5546</v>
      </c>
      <c r="I97" s="16">
        <v>5687</v>
      </c>
      <c r="J97" s="16">
        <v>4266</v>
      </c>
      <c r="K97" s="16">
        <v>3800</v>
      </c>
      <c r="O97" s="11"/>
      <c r="X97" s="6"/>
    </row>
    <row r="98" spans="1:24" ht="17.25" thickBot="1" x14ac:dyDescent="0.35">
      <c r="A98" s="13">
        <v>0.95</v>
      </c>
      <c r="B98" s="15">
        <v>5896</v>
      </c>
      <c r="C98" s="15">
        <v>5732.9499999999898</v>
      </c>
      <c r="D98" s="15">
        <v>5687</v>
      </c>
      <c r="E98" s="15">
        <v>5659</v>
      </c>
      <c r="F98" s="15">
        <v>5684</v>
      </c>
      <c r="G98" s="15">
        <v>5649</v>
      </c>
      <c r="H98" s="15">
        <v>5525</v>
      </c>
      <c r="I98" s="15">
        <v>5648</v>
      </c>
      <c r="J98" s="15">
        <v>4233.3499999999904</v>
      </c>
      <c r="K98" s="15">
        <v>3800</v>
      </c>
      <c r="O98" s="11"/>
      <c r="X98" s="6"/>
    </row>
    <row r="99" spans="1:24" ht="17.25" thickBot="1" x14ac:dyDescent="0.35">
      <c r="A99" s="14">
        <v>0.96</v>
      </c>
      <c r="B99" s="16">
        <v>5876</v>
      </c>
      <c r="C99" s="16">
        <v>5667</v>
      </c>
      <c r="D99" s="16">
        <v>5654</v>
      </c>
      <c r="E99" s="16">
        <v>5633</v>
      </c>
      <c r="F99" s="16">
        <v>5651</v>
      </c>
      <c r="G99" s="16">
        <v>5622</v>
      </c>
      <c r="H99" s="16">
        <v>5501.76</v>
      </c>
      <c r="I99" s="16">
        <v>5613</v>
      </c>
      <c r="J99" s="16">
        <v>4190.68</v>
      </c>
      <c r="K99" s="16">
        <v>3800</v>
      </c>
      <c r="O99" s="11"/>
      <c r="X99" s="6"/>
    </row>
    <row r="100" spans="1:24" ht="17.25" thickBot="1" x14ac:dyDescent="0.35">
      <c r="A100" s="13">
        <v>0.97</v>
      </c>
      <c r="B100" s="15">
        <v>5843</v>
      </c>
      <c r="C100" s="15">
        <v>5634.57</v>
      </c>
      <c r="D100" s="15">
        <v>5623</v>
      </c>
      <c r="E100" s="15">
        <v>5597.57</v>
      </c>
      <c r="F100" s="15">
        <v>5624</v>
      </c>
      <c r="G100" s="15">
        <v>5585.57</v>
      </c>
      <c r="H100" s="15">
        <v>5456</v>
      </c>
      <c r="I100" s="15">
        <v>5574</v>
      </c>
      <c r="J100" s="15">
        <v>4127</v>
      </c>
      <c r="K100" s="15">
        <v>3800</v>
      </c>
      <c r="O100" s="11"/>
      <c r="X100" s="6"/>
    </row>
    <row r="101" spans="1:24" ht="17.25" thickBot="1" x14ac:dyDescent="0.35">
      <c r="A101" s="14">
        <v>0.98</v>
      </c>
      <c r="B101" s="16">
        <v>5792</v>
      </c>
      <c r="C101" s="16">
        <v>5589</v>
      </c>
      <c r="D101" s="16">
        <v>5538</v>
      </c>
      <c r="E101" s="16">
        <v>5490</v>
      </c>
      <c r="F101" s="16">
        <v>5570.34</v>
      </c>
      <c r="G101" s="16">
        <v>5497.38</v>
      </c>
      <c r="H101" s="16">
        <v>5382.38</v>
      </c>
      <c r="I101" s="16">
        <v>5522.38</v>
      </c>
      <c r="J101" s="16">
        <v>4028.68</v>
      </c>
      <c r="K101" s="16">
        <v>3800</v>
      </c>
      <c r="O101" s="11"/>
      <c r="X101" s="6"/>
    </row>
    <row r="102" spans="1:24" ht="17.25" thickBot="1" x14ac:dyDescent="0.35">
      <c r="A102" s="13">
        <v>0.99</v>
      </c>
      <c r="B102" s="15">
        <v>5630</v>
      </c>
      <c r="C102" s="15">
        <v>5437.38</v>
      </c>
      <c r="D102" s="15">
        <v>5412.19</v>
      </c>
      <c r="E102" s="15">
        <v>5395.19</v>
      </c>
      <c r="F102" s="15">
        <v>5402</v>
      </c>
      <c r="G102" s="15">
        <v>5401.19</v>
      </c>
      <c r="H102" s="15">
        <v>5220.38</v>
      </c>
      <c r="I102" s="15">
        <v>5416</v>
      </c>
      <c r="J102" s="15">
        <v>3885.01</v>
      </c>
      <c r="K102" s="15">
        <v>3800</v>
      </c>
      <c r="O102" s="11"/>
      <c r="X102" s="6"/>
    </row>
    <row r="103" spans="1:24" ht="17.25" thickBot="1" x14ac:dyDescent="0.35">
      <c r="A103" s="14">
        <v>1</v>
      </c>
      <c r="B103" s="16">
        <v>5367</v>
      </c>
      <c r="C103" s="16">
        <v>4374</v>
      </c>
      <c r="D103" s="16">
        <v>4329</v>
      </c>
      <c r="E103" s="16">
        <v>4350</v>
      </c>
      <c r="F103" s="16">
        <v>4821</v>
      </c>
      <c r="G103" s="16">
        <v>4857</v>
      </c>
      <c r="H103" s="16">
        <v>4625</v>
      </c>
      <c r="I103" s="16">
        <v>4889</v>
      </c>
      <c r="J103" s="16">
        <v>3229</v>
      </c>
      <c r="K103" s="16">
        <v>3800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7D2B-6E34-4650-92DD-6ACE541C8763}">
  <sheetPr codeName="Sheet24"/>
  <dimension ref="A1:AH223"/>
  <sheetViews>
    <sheetView zoomScaleNormal="100" workbookViewId="0"/>
  </sheetViews>
  <sheetFormatPr defaultRowHeight="16.5" x14ac:dyDescent="0.3"/>
  <cols>
    <col min="1" max="1" width="9" style="1"/>
    <col min="2" max="2" width="10.75" customWidth="1"/>
    <col min="11" max="11" width="12.25" customWidth="1"/>
  </cols>
  <sheetData>
    <row r="1" spans="1:34" ht="24.75" thickBot="1" x14ac:dyDescent="0.5">
      <c r="A1" s="17" t="s">
        <v>346</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3263</v>
      </c>
      <c r="C4" s="15">
        <v>3256.81</v>
      </c>
      <c r="D4" s="15">
        <v>3179</v>
      </c>
      <c r="E4" s="15">
        <v>3178</v>
      </c>
      <c r="F4" s="15">
        <v>3183</v>
      </c>
      <c r="G4" s="15">
        <v>3189</v>
      </c>
      <c r="H4" s="15">
        <v>3162</v>
      </c>
      <c r="I4" s="15">
        <v>3200</v>
      </c>
      <c r="J4" s="15">
        <v>4028.3299999999899</v>
      </c>
      <c r="K4" s="15">
        <v>1750</v>
      </c>
      <c r="X4" s="4"/>
      <c r="AG4" s="7"/>
      <c r="AH4" s="7"/>
    </row>
    <row r="5" spans="1:34" ht="17.25" thickBot="1" x14ac:dyDescent="0.35">
      <c r="A5" s="14">
        <v>0.02</v>
      </c>
      <c r="B5" s="16">
        <v>3252</v>
      </c>
      <c r="C5" s="16">
        <v>3248</v>
      </c>
      <c r="D5" s="16">
        <v>3168</v>
      </c>
      <c r="E5" s="16">
        <v>3168</v>
      </c>
      <c r="F5" s="16">
        <v>3176</v>
      </c>
      <c r="G5" s="16">
        <v>3183</v>
      </c>
      <c r="H5" s="16">
        <v>3155</v>
      </c>
      <c r="I5" s="16">
        <v>3193</v>
      </c>
      <c r="J5" s="16">
        <v>3994</v>
      </c>
      <c r="K5" s="16">
        <v>1750</v>
      </c>
      <c r="N5" s="3"/>
      <c r="O5" s="3"/>
      <c r="P5" s="3"/>
      <c r="Q5" s="3"/>
      <c r="R5" s="3"/>
      <c r="S5" s="3"/>
      <c r="T5" s="3"/>
      <c r="X5" s="6"/>
    </row>
    <row r="6" spans="1:34" ht="17.25" thickBot="1" x14ac:dyDescent="0.35">
      <c r="A6" s="13">
        <v>0.03</v>
      </c>
      <c r="B6" s="15">
        <v>3243</v>
      </c>
      <c r="C6" s="15">
        <v>3240</v>
      </c>
      <c r="D6" s="15">
        <v>3165</v>
      </c>
      <c r="E6" s="15">
        <v>3164</v>
      </c>
      <c r="F6" s="15">
        <v>3170</v>
      </c>
      <c r="G6" s="15">
        <v>3177</v>
      </c>
      <c r="H6" s="15">
        <v>3149</v>
      </c>
      <c r="I6" s="15">
        <v>3186</v>
      </c>
      <c r="J6" s="15">
        <v>3972</v>
      </c>
      <c r="K6" s="15">
        <v>1750</v>
      </c>
      <c r="N6" s="2"/>
      <c r="O6" s="2"/>
      <c r="P6" s="2"/>
      <c r="Q6" s="2"/>
      <c r="R6" s="2"/>
      <c r="S6" s="2"/>
      <c r="T6" s="2"/>
      <c r="X6" s="6"/>
    </row>
    <row r="7" spans="1:34" ht="17.25" thickBot="1" x14ac:dyDescent="0.35">
      <c r="A7" s="14">
        <v>0.04</v>
      </c>
      <c r="B7" s="16">
        <v>3235</v>
      </c>
      <c r="C7" s="16">
        <v>3231</v>
      </c>
      <c r="D7" s="16">
        <v>3162</v>
      </c>
      <c r="E7" s="16">
        <v>3162</v>
      </c>
      <c r="F7" s="16">
        <v>3166</v>
      </c>
      <c r="G7" s="16">
        <v>3173</v>
      </c>
      <c r="H7" s="16">
        <v>3144</v>
      </c>
      <c r="I7" s="16">
        <v>3182</v>
      </c>
      <c r="J7" s="16">
        <v>3954</v>
      </c>
      <c r="K7" s="16">
        <v>1750</v>
      </c>
      <c r="X7" s="6"/>
    </row>
    <row r="8" spans="1:34" ht="17.25" thickBot="1" x14ac:dyDescent="0.35">
      <c r="A8" s="13">
        <v>0.05</v>
      </c>
      <c r="B8" s="15">
        <v>3225</v>
      </c>
      <c r="C8" s="15">
        <v>3220</v>
      </c>
      <c r="D8" s="15">
        <v>3160</v>
      </c>
      <c r="E8" s="15">
        <v>3159</v>
      </c>
      <c r="F8" s="15">
        <v>3163</v>
      </c>
      <c r="G8" s="15">
        <v>3169</v>
      </c>
      <c r="H8" s="15">
        <v>3141</v>
      </c>
      <c r="I8" s="15">
        <v>3176</v>
      </c>
      <c r="J8" s="15">
        <v>3939</v>
      </c>
      <c r="K8" s="15">
        <v>1750</v>
      </c>
      <c r="X8" s="6"/>
    </row>
    <row r="9" spans="1:34" ht="17.25" thickBot="1" x14ac:dyDescent="0.35">
      <c r="A9" s="14">
        <v>0.06</v>
      </c>
      <c r="B9" s="16">
        <v>3215</v>
      </c>
      <c r="C9" s="16">
        <v>3206</v>
      </c>
      <c r="D9" s="16">
        <v>3157</v>
      </c>
      <c r="E9" s="16">
        <v>3157</v>
      </c>
      <c r="F9" s="16">
        <v>3160</v>
      </c>
      <c r="G9" s="16">
        <v>3167</v>
      </c>
      <c r="H9" s="16">
        <v>3137</v>
      </c>
      <c r="I9" s="16">
        <v>3172</v>
      </c>
      <c r="J9" s="16">
        <v>3926</v>
      </c>
      <c r="K9" s="16">
        <v>1750</v>
      </c>
      <c r="X9" s="6"/>
    </row>
    <row r="10" spans="1:34" ht="17.25" thickBot="1" x14ac:dyDescent="0.35">
      <c r="A10" s="13">
        <v>7.0000000000000007E-2</v>
      </c>
      <c r="B10" s="15">
        <v>3202</v>
      </c>
      <c r="C10" s="15">
        <v>3187</v>
      </c>
      <c r="D10" s="15">
        <v>3155</v>
      </c>
      <c r="E10" s="15">
        <v>3155</v>
      </c>
      <c r="F10" s="15">
        <v>3157</v>
      </c>
      <c r="G10" s="15">
        <v>3164</v>
      </c>
      <c r="H10" s="15">
        <v>3134</v>
      </c>
      <c r="I10" s="15">
        <v>3167</v>
      </c>
      <c r="J10" s="15">
        <v>3912</v>
      </c>
      <c r="K10" s="15">
        <v>1750</v>
      </c>
      <c r="X10" s="6"/>
    </row>
    <row r="11" spans="1:34" ht="17.25" thickBot="1" x14ac:dyDescent="0.35">
      <c r="A11" s="14">
        <v>0.08</v>
      </c>
      <c r="B11" s="16">
        <v>3186</v>
      </c>
      <c r="C11" s="16">
        <v>3175.48</v>
      </c>
      <c r="D11" s="16">
        <v>3153</v>
      </c>
      <c r="E11" s="16">
        <v>3153</v>
      </c>
      <c r="F11" s="16">
        <v>3154</v>
      </c>
      <c r="G11" s="16">
        <v>3162</v>
      </c>
      <c r="H11" s="16">
        <v>3131</v>
      </c>
      <c r="I11" s="16">
        <v>3163</v>
      </c>
      <c r="J11" s="16">
        <v>3900</v>
      </c>
      <c r="K11" s="16">
        <v>1750</v>
      </c>
      <c r="X11" s="6"/>
    </row>
    <row r="12" spans="1:34" ht="17.25" thickBot="1" x14ac:dyDescent="0.35">
      <c r="A12" s="13">
        <v>0.09</v>
      </c>
      <c r="B12" s="15">
        <v>3177</v>
      </c>
      <c r="C12" s="15">
        <v>3166</v>
      </c>
      <c r="D12" s="15">
        <v>3151</v>
      </c>
      <c r="E12" s="15">
        <v>3150</v>
      </c>
      <c r="F12" s="15">
        <v>3152</v>
      </c>
      <c r="G12" s="15">
        <v>3159</v>
      </c>
      <c r="H12" s="15">
        <v>3128</v>
      </c>
      <c r="I12" s="15">
        <v>3158</v>
      </c>
      <c r="J12" s="15">
        <v>3890</v>
      </c>
      <c r="K12" s="15">
        <v>1750</v>
      </c>
      <c r="X12" s="6"/>
    </row>
    <row r="13" spans="1:34" ht="17.25" thickBot="1" x14ac:dyDescent="0.35">
      <c r="A13" s="14">
        <v>0.1</v>
      </c>
      <c r="B13" s="16">
        <v>3171</v>
      </c>
      <c r="C13" s="16">
        <v>3162</v>
      </c>
      <c r="D13" s="16">
        <v>3149</v>
      </c>
      <c r="E13" s="16">
        <v>3148</v>
      </c>
      <c r="F13" s="16">
        <v>3150</v>
      </c>
      <c r="G13" s="16">
        <v>3157</v>
      </c>
      <c r="H13" s="16">
        <v>3126</v>
      </c>
      <c r="I13" s="16">
        <v>3154</v>
      </c>
      <c r="J13" s="16">
        <v>3880</v>
      </c>
      <c r="K13" s="16">
        <v>1750</v>
      </c>
      <c r="X13" s="6"/>
    </row>
    <row r="14" spans="1:34" ht="17.25" thickBot="1" x14ac:dyDescent="0.35">
      <c r="A14" s="13">
        <v>0.11</v>
      </c>
      <c r="B14" s="15">
        <v>3164</v>
      </c>
      <c r="C14" s="15">
        <v>3159</v>
      </c>
      <c r="D14" s="15">
        <v>3147</v>
      </c>
      <c r="E14" s="15">
        <v>3146</v>
      </c>
      <c r="F14" s="15">
        <v>3147</v>
      </c>
      <c r="G14" s="15">
        <v>3155</v>
      </c>
      <c r="H14" s="15">
        <v>3123</v>
      </c>
      <c r="I14" s="15">
        <v>3150</v>
      </c>
      <c r="J14" s="15">
        <v>3872</v>
      </c>
      <c r="K14" s="15">
        <v>1750</v>
      </c>
      <c r="X14" s="6"/>
    </row>
    <row r="15" spans="1:34" ht="17.25" thickBot="1" x14ac:dyDescent="0.35">
      <c r="A15" s="14">
        <v>0.12</v>
      </c>
      <c r="B15" s="16">
        <v>3161</v>
      </c>
      <c r="C15" s="16">
        <v>3156</v>
      </c>
      <c r="D15" s="16">
        <v>3145</v>
      </c>
      <c r="E15" s="16">
        <v>3144</v>
      </c>
      <c r="F15" s="16">
        <v>3145</v>
      </c>
      <c r="G15" s="16">
        <v>3152</v>
      </c>
      <c r="H15" s="16">
        <v>3120</v>
      </c>
      <c r="I15" s="16">
        <v>3146</v>
      </c>
      <c r="J15" s="16">
        <v>3864</v>
      </c>
      <c r="K15" s="16">
        <v>1750</v>
      </c>
      <c r="X15" s="6"/>
    </row>
    <row r="16" spans="1:34" ht="17.25" thickBot="1" x14ac:dyDescent="0.35">
      <c r="A16" s="13">
        <v>0.13</v>
      </c>
      <c r="B16" s="15">
        <v>3157</v>
      </c>
      <c r="C16" s="15">
        <v>3152</v>
      </c>
      <c r="D16" s="15">
        <v>3142</v>
      </c>
      <c r="E16" s="15">
        <v>3141</v>
      </c>
      <c r="F16" s="15">
        <v>3142</v>
      </c>
      <c r="G16" s="15">
        <v>3149</v>
      </c>
      <c r="H16" s="15">
        <v>3116</v>
      </c>
      <c r="I16" s="15">
        <v>3142</v>
      </c>
      <c r="J16" s="15">
        <v>3855</v>
      </c>
      <c r="K16" s="15">
        <v>1750</v>
      </c>
      <c r="X16" s="6"/>
    </row>
    <row r="17" spans="1:24" ht="17.25" thickBot="1" x14ac:dyDescent="0.35">
      <c r="A17" s="14">
        <v>0.14000000000000001</v>
      </c>
      <c r="B17" s="16">
        <v>3154</v>
      </c>
      <c r="C17" s="16">
        <v>3150</v>
      </c>
      <c r="D17" s="16">
        <v>3139</v>
      </c>
      <c r="E17" s="16">
        <v>3138</v>
      </c>
      <c r="F17" s="16">
        <v>3139</v>
      </c>
      <c r="G17" s="16">
        <v>3146</v>
      </c>
      <c r="H17" s="16">
        <v>3112</v>
      </c>
      <c r="I17" s="16">
        <v>3140</v>
      </c>
      <c r="J17" s="16">
        <v>3846</v>
      </c>
      <c r="K17" s="16">
        <v>1750</v>
      </c>
      <c r="X17" s="6"/>
    </row>
    <row r="18" spans="1:24" ht="17.25" thickBot="1" x14ac:dyDescent="0.35">
      <c r="A18" s="13">
        <v>0.15</v>
      </c>
      <c r="B18" s="15">
        <v>3151</v>
      </c>
      <c r="C18" s="15">
        <v>3147</v>
      </c>
      <c r="D18" s="15">
        <v>3136</v>
      </c>
      <c r="E18" s="15">
        <v>3135</v>
      </c>
      <c r="F18" s="15">
        <v>3136</v>
      </c>
      <c r="G18" s="15">
        <v>3144</v>
      </c>
      <c r="H18" s="15">
        <v>3109</v>
      </c>
      <c r="I18" s="15">
        <v>3137</v>
      </c>
      <c r="J18" s="15">
        <v>3838</v>
      </c>
      <c r="K18" s="15">
        <v>1750</v>
      </c>
      <c r="X18" s="6"/>
    </row>
    <row r="19" spans="1:24" ht="17.25" thickBot="1" x14ac:dyDescent="0.35">
      <c r="A19" s="14">
        <v>0.16</v>
      </c>
      <c r="B19" s="16">
        <v>3149</v>
      </c>
      <c r="C19" s="16">
        <v>3143</v>
      </c>
      <c r="D19" s="16">
        <v>3133</v>
      </c>
      <c r="E19" s="16">
        <v>3133</v>
      </c>
      <c r="F19" s="16">
        <v>3133</v>
      </c>
      <c r="G19" s="16">
        <v>3141</v>
      </c>
      <c r="H19" s="16">
        <v>3105</v>
      </c>
      <c r="I19" s="16">
        <v>3135</v>
      </c>
      <c r="J19" s="16">
        <v>3832</v>
      </c>
      <c r="K19" s="16">
        <v>1750</v>
      </c>
      <c r="X19" s="6"/>
    </row>
    <row r="20" spans="1:24" ht="17.25" thickBot="1" x14ac:dyDescent="0.35">
      <c r="A20" s="13">
        <v>0.17</v>
      </c>
      <c r="B20" s="15">
        <v>3146</v>
      </c>
      <c r="C20" s="15">
        <v>3139</v>
      </c>
      <c r="D20" s="15">
        <v>3130</v>
      </c>
      <c r="E20" s="15">
        <v>3130</v>
      </c>
      <c r="F20" s="15">
        <v>3130</v>
      </c>
      <c r="G20" s="15">
        <v>3137</v>
      </c>
      <c r="H20" s="15">
        <v>3102</v>
      </c>
      <c r="I20" s="15">
        <v>3131</v>
      </c>
      <c r="J20" s="15">
        <v>3825</v>
      </c>
      <c r="K20" s="15">
        <v>1750</v>
      </c>
      <c r="X20" s="6"/>
    </row>
    <row r="21" spans="1:24" ht="17.25" thickBot="1" x14ac:dyDescent="0.35">
      <c r="A21" s="14">
        <v>0.18</v>
      </c>
      <c r="B21" s="16">
        <v>3142</v>
      </c>
      <c r="C21" s="16">
        <v>3136</v>
      </c>
      <c r="D21" s="16">
        <v>3126</v>
      </c>
      <c r="E21" s="16">
        <v>3126</v>
      </c>
      <c r="F21" s="16">
        <v>3126</v>
      </c>
      <c r="G21" s="16">
        <v>3133</v>
      </c>
      <c r="H21" s="16">
        <v>3098</v>
      </c>
      <c r="I21" s="16">
        <v>3127</v>
      </c>
      <c r="J21" s="16">
        <v>3818</v>
      </c>
      <c r="K21" s="16">
        <v>1750</v>
      </c>
      <c r="X21" s="6"/>
    </row>
    <row r="22" spans="1:24" ht="17.25" thickBot="1" x14ac:dyDescent="0.35">
      <c r="A22" s="13">
        <v>0.19</v>
      </c>
      <c r="B22" s="15">
        <v>3138</v>
      </c>
      <c r="C22" s="15">
        <v>3132</v>
      </c>
      <c r="D22" s="15">
        <v>3123</v>
      </c>
      <c r="E22" s="15">
        <v>3124</v>
      </c>
      <c r="F22" s="15">
        <v>3122</v>
      </c>
      <c r="G22" s="15">
        <v>3128.39</v>
      </c>
      <c r="H22" s="15">
        <v>3094</v>
      </c>
      <c r="I22" s="15">
        <v>3124</v>
      </c>
      <c r="J22" s="15">
        <v>3810</v>
      </c>
      <c r="K22" s="15">
        <v>1750</v>
      </c>
      <c r="X22" s="6"/>
    </row>
    <row r="23" spans="1:24" ht="17.25" thickBot="1" x14ac:dyDescent="0.35">
      <c r="A23" s="14">
        <v>0.2</v>
      </c>
      <c r="B23" s="16">
        <v>3135</v>
      </c>
      <c r="C23" s="16">
        <v>3126</v>
      </c>
      <c r="D23" s="16">
        <v>3120</v>
      </c>
      <c r="E23" s="16">
        <v>3120</v>
      </c>
      <c r="F23" s="16">
        <v>3118</v>
      </c>
      <c r="G23" s="16">
        <v>3124</v>
      </c>
      <c r="H23" s="16">
        <v>3090</v>
      </c>
      <c r="I23" s="16">
        <v>3120</v>
      </c>
      <c r="J23" s="16">
        <v>3802</v>
      </c>
      <c r="K23" s="16">
        <v>1750</v>
      </c>
      <c r="X23" s="6"/>
    </row>
    <row r="24" spans="1:24" ht="17.25" thickBot="1" x14ac:dyDescent="0.35">
      <c r="A24" s="13">
        <v>0.21</v>
      </c>
      <c r="B24" s="15">
        <v>3131</v>
      </c>
      <c r="C24" s="15">
        <v>3123</v>
      </c>
      <c r="D24" s="15">
        <v>3116</v>
      </c>
      <c r="E24" s="15">
        <v>3116</v>
      </c>
      <c r="F24" s="15">
        <v>3114</v>
      </c>
      <c r="G24" s="15">
        <v>3120</v>
      </c>
      <c r="H24" s="15">
        <v>3086</v>
      </c>
      <c r="I24" s="15">
        <v>3116</v>
      </c>
      <c r="J24" s="15">
        <v>3795</v>
      </c>
      <c r="K24" s="15">
        <v>1750</v>
      </c>
      <c r="X24" s="6"/>
    </row>
    <row r="25" spans="1:24" ht="17.25" thickBot="1" x14ac:dyDescent="0.35">
      <c r="A25" s="14">
        <v>0.22</v>
      </c>
      <c r="B25" s="16">
        <v>3128</v>
      </c>
      <c r="C25" s="16">
        <v>3118</v>
      </c>
      <c r="D25" s="16">
        <v>3113</v>
      </c>
      <c r="E25" s="16">
        <v>3112</v>
      </c>
      <c r="F25" s="16">
        <v>3110</v>
      </c>
      <c r="G25" s="16">
        <v>3116</v>
      </c>
      <c r="H25" s="16">
        <v>3081</v>
      </c>
      <c r="I25" s="16">
        <v>3112</v>
      </c>
      <c r="J25" s="16">
        <v>3788</v>
      </c>
      <c r="K25" s="16">
        <v>1750</v>
      </c>
      <c r="X25" s="6"/>
    </row>
    <row r="26" spans="1:24" ht="17.25" thickBot="1" x14ac:dyDescent="0.35">
      <c r="A26" s="13">
        <v>0.23</v>
      </c>
      <c r="B26" s="15">
        <v>3124</v>
      </c>
      <c r="C26" s="15">
        <v>3114</v>
      </c>
      <c r="D26" s="15">
        <v>3109</v>
      </c>
      <c r="E26" s="15">
        <v>3109</v>
      </c>
      <c r="F26" s="15">
        <v>3106</v>
      </c>
      <c r="G26" s="15">
        <v>3112</v>
      </c>
      <c r="H26" s="15">
        <v>3077</v>
      </c>
      <c r="I26" s="15">
        <v>3108</v>
      </c>
      <c r="J26" s="15">
        <v>3780</v>
      </c>
      <c r="K26" s="15">
        <v>1750</v>
      </c>
      <c r="O26" s="11"/>
      <c r="X26" s="6"/>
    </row>
    <row r="27" spans="1:24" ht="17.25" thickBot="1" x14ac:dyDescent="0.35">
      <c r="A27" s="14">
        <v>0.24</v>
      </c>
      <c r="B27" s="16">
        <v>3119</v>
      </c>
      <c r="C27" s="16">
        <v>3109.44</v>
      </c>
      <c r="D27" s="16">
        <v>3106</v>
      </c>
      <c r="E27" s="16">
        <v>3103</v>
      </c>
      <c r="F27" s="16">
        <v>3101</v>
      </c>
      <c r="G27" s="16">
        <v>3107</v>
      </c>
      <c r="H27" s="16">
        <v>3073</v>
      </c>
      <c r="I27" s="16">
        <v>3105</v>
      </c>
      <c r="J27" s="16">
        <v>3773</v>
      </c>
      <c r="K27" s="16">
        <v>1750</v>
      </c>
      <c r="O27" s="11"/>
      <c r="X27" s="6"/>
    </row>
    <row r="28" spans="1:24" ht="17.25" thickBot="1" x14ac:dyDescent="0.35">
      <c r="A28" s="13">
        <v>0.25</v>
      </c>
      <c r="B28" s="15">
        <v>3114</v>
      </c>
      <c r="C28" s="15">
        <v>3105</v>
      </c>
      <c r="D28" s="15">
        <v>3102</v>
      </c>
      <c r="E28" s="15">
        <v>3099</v>
      </c>
      <c r="F28" s="15">
        <v>3096</v>
      </c>
      <c r="G28" s="15">
        <v>3103</v>
      </c>
      <c r="H28" s="15">
        <v>3068</v>
      </c>
      <c r="I28" s="15">
        <v>3101</v>
      </c>
      <c r="J28" s="15">
        <v>3764</v>
      </c>
      <c r="K28" s="15">
        <v>1750</v>
      </c>
      <c r="O28" s="11"/>
      <c r="X28" s="6"/>
    </row>
    <row r="29" spans="1:24" ht="17.25" thickBot="1" x14ac:dyDescent="0.35">
      <c r="A29" s="14">
        <v>0.26</v>
      </c>
      <c r="B29" s="16">
        <v>3110</v>
      </c>
      <c r="C29" s="16">
        <v>3101</v>
      </c>
      <c r="D29" s="16">
        <v>3097</v>
      </c>
      <c r="E29" s="16">
        <v>3094</v>
      </c>
      <c r="F29" s="16">
        <v>3092</v>
      </c>
      <c r="G29" s="16">
        <v>3099</v>
      </c>
      <c r="H29" s="16">
        <v>3064</v>
      </c>
      <c r="I29" s="16">
        <v>3096</v>
      </c>
      <c r="J29" s="16">
        <v>3756</v>
      </c>
      <c r="K29" s="16">
        <v>1750</v>
      </c>
      <c r="O29" s="11"/>
      <c r="X29" s="6"/>
    </row>
    <row r="30" spans="1:24" ht="17.25" thickBot="1" x14ac:dyDescent="0.35">
      <c r="A30" s="13">
        <v>0.27</v>
      </c>
      <c r="B30" s="15">
        <v>3106</v>
      </c>
      <c r="C30" s="15">
        <v>3097</v>
      </c>
      <c r="D30" s="15">
        <v>3092</v>
      </c>
      <c r="E30" s="15">
        <v>3090</v>
      </c>
      <c r="F30" s="15">
        <v>3088</v>
      </c>
      <c r="G30" s="15">
        <v>3094</v>
      </c>
      <c r="H30" s="15">
        <v>3061</v>
      </c>
      <c r="I30" s="15">
        <v>3093</v>
      </c>
      <c r="J30" s="15">
        <v>3747</v>
      </c>
      <c r="K30" s="15">
        <v>1750</v>
      </c>
      <c r="O30" s="11"/>
      <c r="X30" s="6"/>
    </row>
    <row r="31" spans="1:24" ht="17.25" thickBot="1" x14ac:dyDescent="0.35">
      <c r="A31" s="14">
        <v>0.28000000000000003</v>
      </c>
      <c r="B31" s="16">
        <v>3102</v>
      </c>
      <c r="C31" s="16">
        <v>3092</v>
      </c>
      <c r="D31" s="16">
        <v>3088</v>
      </c>
      <c r="E31" s="16">
        <v>3087</v>
      </c>
      <c r="F31" s="16">
        <v>3085</v>
      </c>
      <c r="G31" s="16">
        <v>3090</v>
      </c>
      <c r="H31" s="16">
        <v>3057</v>
      </c>
      <c r="I31" s="16">
        <v>3089</v>
      </c>
      <c r="J31" s="16">
        <v>3740</v>
      </c>
      <c r="K31" s="16">
        <v>1750</v>
      </c>
      <c r="O31" s="11"/>
      <c r="X31" s="6"/>
    </row>
    <row r="32" spans="1:24" ht="17.25" thickBot="1" x14ac:dyDescent="0.35">
      <c r="A32" s="13">
        <v>0.28999999999999998</v>
      </c>
      <c r="B32" s="15">
        <v>3098</v>
      </c>
      <c r="C32" s="15">
        <v>3088</v>
      </c>
      <c r="D32" s="15">
        <v>3085</v>
      </c>
      <c r="E32" s="15">
        <v>3083</v>
      </c>
      <c r="F32" s="15">
        <v>3081</v>
      </c>
      <c r="G32" s="15">
        <v>3086</v>
      </c>
      <c r="H32" s="15">
        <v>3052</v>
      </c>
      <c r="I32" s="15">
        <v>3084</v>
      </c>
      <c r="J32" s="15">
        <v>3731</v>
      </c>
      <c r="K32" s="15">
        <v>1750</v>
      </c>
      <c r="O32" s="11"/>
      <c r="X32" s="6"/>
    </row>
    <row r="33" spans="1:24" ht="17.25" thickBot="1" x14ac:dyDescent="0.35">
      <c r="A33" s="14">
        <v>0.3</v>
      </c>
      <c r="B33" s="16">
        <v>3092</v>
      </c>
      <c r="C33" s="16">
        <v>3083</v>
      </c>
      <c r="D33" s="16">
        <v>3081</v>
      </c>
      <c r="E33" s="16">
        <v>3079</v>
      </c>
      <c r="F33" s="16">
        <v>3077</v>
      </c>
      <c r="G33" s="16">
        <v>3083</v>
      </c>
      <c r="H33" s="16">
        <v>3048</v>
      </c>
      <c r="I33" s="16">
        <v>3079</v>
      </c>
      <c r="J33" s="16">
        <v>3722</v>
      </c>
      <c r="K33" s="16">
        <v>1750</v>
      </c>
      <c r="O33" s="11"/>
      <c r="X33" s="6"/>
    </row>
    <row r="34" spans="1:24" ht="17.25" thickBot="1" x14ac:dyDescent="0.35">
      <c r="A34" s="13">
        <v>0.31</v>
      </c>
      <c r="B34" s="15">
        <v>3087</v>
      </c>
      <c r="C34" s="15">
        <v>3079</v>
      </c>
      <c r="D34" s="15">
        <v>3077</v>
      </c>
      <c r="E34" s="15">
        <v>3075</v>
      </c>
      <c r="F34" s="15">
        <v>3074</v>
      </c>
      <c r="G34" s="15">
        <v>3079</v>
      </c>
      <c r="H34" s="15">
        <v>3044</v>
      </c>
      <c r="I34" s="15">
        <v>3075</v>
      </c>
      <c r="J34" s="15">
        <v>3712</v>
      </c>
      <c r="K34" s="15">
        <v>1750</v>
      </c>
      <c r="O34" s="11"/>
      <c r="X34" s="6"/>
    </row>
    <row r="35" spans="1:24" ht="17.25" thickBot="1" x14ac:dyDescent="0.35">
      <c r="A35" s="14">
        <v>0.32</v>
      </c>
      <c r="B35" s="16">
        <v>3083</v>
      </c>
      <c r="C35" s="16">
        <v>3075</v>
      </c>
      <c r="D35" s="16">
        <v>3073</v>
      </c>
      <c r="E35" s="16">
        <v>3071</v>
      </c>
      <c r="F35" s="16">
        <v>3070</v>
      </c>
      <c r="G35" s="16">
        <v>3076</v>
      </c>
      <c r="H35" s="16">
        <v>3040</v>
      </c>
      <c r="I35" s="16">
        <v>3071</v>
      </c>
      <c r="J35" s="16">
        <v>3703</v>
      </c>
      <c r="K35" s="16">
        <v>1750</v>
      </c>
      <c r="O35" s="11"/>
      <c r="X35" s="6"/>
    </row>
    <row r="36" spans="1:24" ht="17.25" thickBot="1" x14ac:dyDescent="0.35">
      <c r="A36" s="13">
        <v>0.33</v>
      </c>
      <c r="B36" s="15">
        <v>3078</v>
      </c>
      <c r="C36" s="15">
        <v>3071</v>
      </c>
      <c r="D36" s="15">
        <v>3070</v>
      </c>
      <c r="E36" s="15">
        <v>3067</v>
      </c>
      <c r="F36" s="15">
        <v>3066</v>
      </c>
      <c r="G36" s="15">
        <v>3072</v>
      </c>
      <c r="H36" s="15">
        <v>3036</v>
      </c>
      <c r="I36" s="15">
        <v>3067</v>
      </c>
      <c r="J36" s="15">
        <v>3693</v>
      </c>
      <c r="K36" s="15">
        <v>1750</v>
      </c>
      <c r="O36" s="11"/>
      <c r="X36" s="6"/>
    </row>
    <row r="37" spans="1:24" ht="17.25" thickBot="1" x14ac:dyDescent="0.35">
      <c r="A37" s="14">
        <v>0.34</v>
      </c>
      <c r="B37" s="16">
        <v>3075</v>
      </c>
      <c r="C37" s="16">
        <v>3067</v>
      </c>
      <c r="D37" s="16">
        <v>3067</v>
      </c>
      <c r="E37" s="16">
        <v>3063</v>
      </c>
      <c r="F37" s="16">
        <v>3063</v>
      </c>
      <c r="G37" s="16">
        <v>3068</v>
      </c>
      <c r="H37" s="16">
        <v>3032</v>
      </c>
      <c r="I37" s="16">
        <v>3063</v>
      </c>
      <c r="J37" s="16">
        <v>3683</v>
      </c>
      <c r="K37" s="16">
        <v>1750</v>
      </c>
      <c r="O37" s="11"/>
      <c r="X37" s="6"/>
    </row>
    <row r="38" spans="1:24" ht="17.25" thickBot="1" x14ac:dyDescent="0.35">
      <c r="A38" s="13">
        <v>0.35</v>
      </c>
      <c r="B38" s="15">
        <v>3071</v>
      </c>
      <c r="C38" s="15">
        <v>3063</v>
      </c>
      <c r="D38" s="15">
        <v>3063</v>
      </c>
      <c r="E38" s="15">
        <v>3058</v>
      </c>
      <c r="F38" s="15">
        <v>3059</v>
      </c>
      <c r="G38" s="15">
        <v>3064</v>
      </c>
      <c r="H38" s="15">
        <v>3028</v>
      </c>
      <c r="I38" s="15">
        <v>3059</v>
      </c>
      <c r="J38" s="15">
        <v>3674</v>
      </c>
      <c r="K38" s="15">
        <v>1750</v>
      </c>
      <c r="O38" s="11"/>
      <c r="X38" s="6"/>
    </row>
    <row r="39" spans="1:24" ht="17.25" thickBot="1" x14ac:dyDescent="0.35">
      <c r="A39" s="14">
        <v>0.36</v>
      </c>
      <c r="B39" s="16">
        <v>3067.88</v>
      </c>
      <c r="C39" s="16">
        <v>3059</v>
      </c>
      <c r="D39" s="16">
        <v>3058</v>
      </c>
      <c r="E39" s="16">
        <v>3055</v>
      </c>
      <c r="F39" s="16">
        <v>3055</v>
      </c>
      <c r="G39" s="16">
        <v>3061</v>
      </c>
      <c r="H39" s="16">
        <v>3025</v>
      </c>
      <c r="I39" s="16">
        <v>3054</v>
      </c>
      <c r="J39" s="16">
        <v>3666</v>
      </c>
      <c r="K39" s="16">
        <v>1750</v>
      </c>
      <c r="O39" s="11"/>
      <c r="X39" s="6"/>
    </row>
    <row r="40" spans="1:24" ht="17.25" thickBot="1" x14ac:dyDescent="0.35">
      <c r="A40" s="13">
        <v>0.37</v>
      </c>
      <c r="B40" s="15">
        <v>3063</v>
      </c>
      <c r="C40" s="15">
        <v>3055</v>
      </c>
      <c r="D40" s="15">
        <v>3055</v>
      </c>
      <c r="E40" s="15">
        <v>3051</v>
      </c>
      <c r="F40" s="15">
        <v>3051</v>
      </c>
      <c r="G40" s="15">
        <v>3057</v>
      </c>
      <c r="H40" s="15">
        <v>3021</v>
      </c>
      <c r="I40" s="15">
        <v>3050</v>
      </c>
      <c r="J40" s="15">
        <v>3657</v>
      </c>
      <c r="K40" s="15">
        <v>1750</v>
      </c>
      <c r="O40" s="11"/>
      <c r="X40" s="6"/>
    </row>
    <row r="41" spans="1:24" ht="17.25" thickBot="1" x14ac:dyDescent="0.35">
      <c r="A41" s="14">
        <v>0.38</v>
      </c>
      <c r="B41" s="16">
        <v>3060</v>
      </c>
      <c r="C41" s="16">
        <v>3051</v>
      </c>
      <c r="D41" s="16">
        <v>3051</v>
      </c>
      <c r="E41" s="16">
        <v>3048</v>
      </c>
      <c r="F41" s="16">
        <v>3049</v>
      </c>
      <c r="G41" s="16">
        <v>3054</v>
      </c>
      <c r="H41" s="16">
        <v>3017</v>
      </c>
      <c r="I41" s="16">
        <v>3044</v>
      </c>
      <c r="J41" s="16">
        <v>3646</v>
      </c>
      <c r="K41" s="16">
        <v>1750</v>
      </c>
      <c r="O41" s="11"/>
      <c r="X41" s="6"/>
    </row>
    <row r="42" spans="1:24" ht="17.25" thickBot="1" x14ac:dyDescent="0.35">
      <c r="A42" s="13">
        <v>0.39</v>
      </c>
      <c r="B42" s="15">
        <v>3056</v>
      </c>
      <c r="C42" s="15">
        <v>3048</v>
      </c>
      <c r="D42" s="15">
        <v>3048</v>
      </c>
      <c r="E42" s="15">
        <v>3045</v>
      </c>
      <c r="F42" s="15">
        <v>3046</v>
      </c>
      <c r="G42" s="15">
        <v>3051</v>
      </c>
      <c r="H42" s="15">
        <v>3013</v>
      </c>
      <c r="I42" s="15">
        <v>3040</v>
      </c>
      <c r="J42" s="15">
        <v>3635.8699999999899</v>
      </c>
      <c r="K42" s="15">
        <v>1750</v>
      </c>
      <c r="O42" s="11"/>
      <c r="X42" s="6"/>
    </row>
    <row r="43" spans="1:24" ht="17.25" thickBot="1" x14ac:dyDescent="0.35">
      <c r="A43" s="14">
        <v>0.4</v>
      </c>
      <c r="B43" s="16">
        <v>3053</v>
      </c>
      <c r="C43" s="16">
        <v>3045</v>
      </c>
      <c r="D43" s="16">
        <v>3045</v>
      </c>
      <c r="E43" s="16">
        <v>3042</v>
      </c>
      <c r="F43" s="16">
        <v>3044</v>
      </c>
      <c r="G43" s="16">
        <v>3047</v>
      </c>
      <c r="H43" s="16">
        <v>3009</v>
      </c>
      <c r="I43" s="16">
        <v>3035</v>
      </c>
      <c r="J43" s="16">
        <v>3624</v>
      </c>
      <c r="K43" s="16">
        <v>1750</v>
      </c>
      <c r="O43" s="11"/>
      <c r="X43" s="6"/>
    </row>
    <row r="44" spans="1:24" ht="17.25" thickBot="1" x14ac:dyDescent="0.35">
      <c r="A44" s="13">
        <v>0.41</v>
      </c>
      <c r="B44" s="15">
        <v>3051</v>
      </c>
      <c r="C44" s="15">
        <v>3042</v>
      </c>
      <c r="D44" s="15">
        <v>3041.20999999999</v>
      </c>
      <c r="E44" s="15">
        <v>3039</v>
      </c>
      <c r="F44" s="15">
        <v>3042</v>
      </c>
      <c r="G44" s="15">
        <v>3044</v>
      </c>
      <c r="H44" s="15">
        <v>3003</v>
      </c>
      <c r="I44" s="15">
        <v>3031</v>
      </c>
      <c r="J44" s="15">
        <v>3610</v>
      </c>
      <c r="K44" s="15">
        <v>1750</v>
      </c>
      <c r="O44" s="11"/>
      <c r="X44" s="6"/>
    </row>
    <row r="45" spans="1:24" ht="17.25" thickBot="1" x14ac:dyDescent="0.35">
      <c r="A45" s="14">
        <v>0.42</v>
      </c>
      <c r="B45" s="16">
        <v>3048</v>
      </c>
      <c r="C45" s="16">
        <v>3040</v>
      </c>
      <c r="D45" s="16">
        <v>3037</v>
      </c>
      <c r="E45" s="16">
        <v>3035</v>
      </c>
      <c r="F45" s="16">
        <v>3038</v>
      </c>
      <c r="G45" s="16">
        <v>3040</v>
      </c>
      <c r="H45" s="16">
        <v>2996.02</v>
      </c>
      <c r="I45" s="16">
        <v>3025</v>
      </c>
      <c r="J45" s="16">
        <v>3591</v>
      </c>
      <c r="K45" s="16">
        <v>1750</v>
      </c>
      <c r="O45" s="11"/>
      <c r="X45" s="6"/>
    </row>
    <row r="46" spans="1:24" ht="17.25" thickBot="1" x14ac:dyDescent="0.35">
      <c r="A46" s="13">
        <v>0.43</v>
      </c>
      <c r="B46" s="15">
        <v>3045</v>
      </c>
      <c r="C46" s="15">
        <v>3037</v>
      </c>
      <c r="D46" s="15">
        <v>3034</v>
      </c>
      <c r="E46" s="15">
        <v>3032</v>
      </c>
      <c r="F46" s="15">
        <v>3035</v>
      </c>
      <c r="G46" s="15">
        <v>3037</v>
      </c>
      <c r="H46" s="15">
        <v>2989</v>
      </c>
      <c r="I46" s="15">
        <v>3020</v>
      </c>
      <c r="J46" s="15">
        <v>3576</v>
      </c>
      <c r="K46" s="15">
        <v>1750</v>
      </c>
      <c r="O46" s="11"/>
      <c r="X46" s="6"/>
    </row>
    <row r="47" spans="1:24" ht="17.25" thickBot="1" x14ac:dyDescent="0.35">
      <c r="A47" s="14">
        <v>0.44</v>
      </c>
      <c r="B47" s="16">
        <v>3042</v>
      </c>
      <c r="C47" s="16">
        <v>3033</v>
      </c>
      <c r="D47" s="16">
        <v>3030</v>
      </c>
      <c r="E47" s="16">
        <v>3029</v>
      </c>
      <c r="F47" s="16">
        <v>3031</v>
      </c>
      <c r="G47" s="16">
        <v>3032</v>
      </c>
      <c r="H47" s="16">
        <v>2981</v>
      </c>
      <c r="I47" s="16">
        <v>3013</v>
      </c>
      <c r="J47" s="16">
        <v>3561</v>
      </c>
      <c r="K47" s="16">
        <v>1750</v>
      </c>
      <c r="O47" s="11"/>
      <c r="X47" s="6"/>
    </row>
    <row r="48" spans="1:24" ht="17.25" thickBot="1" x14ac:dyDescent="0.35">
      <c r="A48" s="13">
        <v>0.45</v>
      </c>
      <c r="B48" s="15">
        <v>3039</v>
      </c>
      <c r="C48" s="15">
        <v>3029</v>
      </c>
      <c r="D48" s="15">
        <v>3028</v>
      </c>
      <c r="E48" s="15">
        <v>3024</v>
      </c>
      <c r="F48" s="15">
        <v>3027</v>
      </c>
      <c r="G48" s="15">
        <v>3028</v>
      </c>
      <c r="H48" s="15">
        <v>2971</v>
      </c>
      <c r="I48" s="15">
        <v>3007</v>
      </c>
      <c r="J48" s="15">
        <v>3542</v>
      </c>
      <c r="K48" s="15">
        <v>1750</v>
      </c>
      <c r="O48" s="11"/>
      <c r="X48" s="6"/>
    </row>
    <row r="49" spans="1:24" ht="17.25" thickBot="1" x14ac:dyDescent="0.35">
      <c r="A49" s="14">
        <v>0.46</v>
      </c>
      <c r="B49" s="16">
        <v>3036</v>
      </c>
      <c r="C49" s="16">
        <v>3026</v>
      </c>
      <c r="D49" s="16">
        <v>3023</v>
      </c>
      <c r="E49" s="16">
        <v>3019</v>
      </c>
      <c r="F49" s="16">
        <v>3023</v>
      </c>
      <c r="G49" s="16">
        <v>3025</v>
      </c>
      <c r="H49" s="16">
        <v>2960.26</v>
      </c>
      <c r="I49" s="16">
        <v>3000</v>
      </c>
      <c r="J49" s="16">
        <v>3516</v>
      </c>
      <c r="K49" s="16">
        <v>1750</v>
      </c>
      <c r="O49" s="11"/>
      <c r="X49" s="6"/>
    </row>
    <row r="50" spans="1:24" ht="17.25" thickBot="1" x14ac:dyDescent="0.35">
      <c r="A50" s="13">
        <v>0.47</v>
      </c>
      <c r="B50" s="15">
        <v>3032</v>
      </c>
      <c r="C50" s="15">
        <v>3023</v>
      </c>
      <c r="D50" s="15">
        <v>3020</v>
      </c>
      <c r="E50" s="15">
        <v>3015</v>
      </c>
      <c r="F50" s="15">
        <v>3019</v>
      </c>
      <c r="G50" s="15">
        <v>3020</v>
      </c>
      <c r="H50" s="15">
        <v>2951.07</v>
      </c>
      <c r="I50" s="15">
        <v>2993</v>
      </c>
      <c r="J50" s="15">
        <v>3485</v>
      </c>
      <c r="K50" s="15">
        <v>1750</v>
      </c>
      <c r="O50" s="11"/>
      <c r="X50" s="6"/>
    </row>
    <row r="51" spans="1:24" ht="17.25" thickBot="1" x14ac:dyDescent="0.35">
      <c r="A51" s="14">
        <v>0.48</v>
      </c>
      <c r="B51" s="16">
        <v>3029</v>
      </c>
      <c r="C51" s="16">
        <v>3019</v>
      </c>
      <c r="D51" s="16">
        <v>3016</v>
      </c>
      <c r="E51" s="16">
        <v>3010</v>
      </c>
      <c r="F51" s="16">
        <v>3014</v>
      </c>
      <c r="G51" s="16">
        <v>3014</v>
      </c>
      <c r="H51" s="16">
        <v>2942</v>
      </c>
      <c r="I51" s="16">
        <v>2985</v>
      </c>
      <c r="J51" s="16">
        <v>3449</v>
      </c>
      <c r="K51" s="16">
        <v>1750</v>
      </c>
      <c r="O51" s="11"/>
      <c r="X51" s="6"/>
    </row>
    <row r="52" spans="1:24" ht="17.25" thickBot="1" x14ac:dyDescent="0.35">
      <c r="A52" s="13">
        <v>0.49</v>
      </c>
      <c r="B52" s="15">
        <v>3024</v>
      </c>
      <c r="C52" s="15">
        <v>3014</v>
      </c>
      <c r="D52" s="15">
        <v>3010</v>
      </c>
      <c r="E52" s="15">
        <v>3006</v>
      </c>
      <c r="F52" s="15">
        <v>3009</v>
      </c>
      <c r="G52" s="15">
        <v>3010</v>
      </c>
      <c r="H52" s="15">
        <v>2935</v>
      </c>
      <c r="I52" s="15">
        <v>2976</v>
      </c>
      <c r="J52" s="15">
        <v>3407</v>
      </c>
      <c r="K52" s="15">
        <v>1750</v>
      </c>
      <c r="O52" s="11"/>
      <c r="X52" s="6"/>
    </row>
    <row r="53" spans="1:24" ht="17.25" thickBot="1" x14ac:dyDescent="0.35">
      <c r="A53" s="14">
        <v>0.5</v>
      </c>
      <c r="B53" s="16">
        <v>3020</v>
      </c>
      <c r="C53" s="16">
        <v>3010</v>
      </c>
      <c r="D53" s="16">
        <v>3004</v>
      </c>
      <c r="E53" s="16">
        <v>3002</v>
      </c>
      <c r="F53" s="16">
        <v>3004</v>
      </c>
      <c r="G53" s="16">
        <v>3004</v>
      </c>
      <c r="H53" s="16">
        <v>2929</v>
      </c>
      <c r="I53" s="16">
        <v>2964</v>
      </c>
      <c r="J53" s="16">
        <v>3363</v>
      </c>
      <c r="K53" s="16">
        <v>1750</v>
      </c>
      <c r="O53" s="11"/>
      <c r="X53" s="6"/>
    </row>
    <row r="54" spans="1:24" ht="17.25" thickBot="1" x14ac:dyDescent="0.35">
      <c r="A54" s="13">
        <v>0.51</v>
      </c>
      <c r="B54" s="15">
        <v>3017</v>
      </c>
      <c r="C54" s="15">
        <v>3005</v>
      </c>
      <c r="D54" s="15">
        <v>2997</v>
      </c>
      <c r="E54" s="15">
        <v>2997</v>
      </c>
      <c r="F54" s="15">
        <v>2999</v>
      </c>
      <c r="G54" s="15">
        <v>2998</v>
      </c>
      <c r="H54" s="15">
        <v>2926</v>
      </c>
      <c r="I54" s="15">
        <v>2955</v>
      </c>
      <c r="J54" s="15">
        <v>3293</v>
      </c>
      <c r="K54" s="15">
        <v>1750</v>
      </c>
      <c r="O54" s="11"/>
      <c r="X54" s="6"/>
    </row>
    <row r="55" spans="1:24" ht="17.25" thickBot="1" x14ac:dyDescent="0.35">
      <c r="A55" s="14">
        <v>0.52</v>
      </c>
      <c r="B55" s="16">
        <v>3012</v>
      </c>
      <c r="C55" s="16">
        <v>3000</v>
      </c>
      <c r="D55" s="16">
        <v>2991</v>
      </c>
      <c r="E55" s="16">
        <v>2991</v>
      </c>
      <c r="F55" s="16">
        <v>2994</v>
      </c>
      <c r="G55" s="16">
        <v>2992</v>
      </c>
      <c r="H55" s="16">
        <v>2921.1199999999899</v>
      </c>
      <c r="I55" s="16">
        <v>2947</v>
      </c>
      <c r="J55" s="16">
        <v>3192.16</v>
      </c>
      <c r="K55" s="16">
        <v>1750</v>
      </c>
      <c r="O55" s="11"/>
      <c r="X55" s="6"/>
    </row>
    <row r="56" spans="1:24" ht="17.25" thickBot="1" x14ac:dyDescent="0.35">
      <c r="A56" s="13">
        <v>0.53</v>
      </c>
      <c r="B56" s="15">
        <v>3005</v>
      </c>
      <c r="C56" s="15">
        <v>2995</v>
      </c>
      <c r="D56" s="15">
        <v>2984</v>
      </c>
      <c r="E56" s="15">
        <v>2984</v>
      </c>
      <c r="F56" s="15">
        <v>2989</v>
      </c>
      <c r="G56" s="15">
        <v>2984</v>
      </c>
      <c r="H56" s="15">
        <v>2917</v>
      </c>
      <c r="I56" s="15">
        <v>2940</v>
      </c>
      <c r="J56" s="15">
        <v>2974.49</v>
      </c>
      <c r="K56" s="15">
        <v>1750</v>
      </c>
      <c r="O56" s="11"/>
      <c r="X56" s="6"/>
    </row>
    <row r="57" spans="1:24" ht="17.25" thickBot="1" x14ac:dyDescent="0.35">
      <c r="A57" s="14">
        <v>0.54</v>
      </c>
      <c r="B57" s="16">
        <v>2999</v>
      </c>
      <c r="C57" s="16">
        <v>2989</v>
      </c>
      <c r="D57" s="16">
        <v>2978</v>
      </c>
      <c r="E57" s="16">
        <v>2977</v>
      </c>
      <c r="F57" s="16">
        <v>2982</v>
      </c>
      <c r="G57" s="16">
        <v>2975</v>
      </c>
      <c r="H57" s="16">
        <v>2913</v>
      </c>
      <c r="I57" s="16">
        <v>2935</v>
      </c>
      <c r="J57" s="16">
        <v>2938</v>
      </c>
      <c r="K57" s="16">
        <v>1750</v>
      </c>
      <c r="O57" s="11"/>
      <c r="X57" s="6"/>
    </row>
    <row r="58" spans="1:24" ht="17.25" thickBot="1" x14ac:dyDescent="0.35">
      <c r="A58" s="13">
        <v>0.55000000000000004</v>
      </c>
      <c r="B58" s="15">
        <v>2991</v>
      </c>
      <c r="C58" s="15">
        <v>2983</v>
      </c>
      <c r="D58" s="15">
        <v>2971</v>
      </c>
      <c r="E58" s="15">
        <v>2970</v>
      </c>
      <c r="F58" s="15">
        <v>2974</v>
      </c>
      <c r="G58" s="15">
        <v>2968</v>
      </c>
      <c r="H58" s="15">
        <v>2908</v>
      </c>
      <c r="I58" s="15">
        <v>2931</v>
      </c>
      <c r="J58" s="15">
        <v>2902</v>
      </c>
      <c r="K58" s="15">
        <v>1750</v>
      </c>
      <c r="O58" s="11"/>
      <c r="X58" s="6"/>
    </row>
    <row r="59" spans="1:24" ht="17.25" thickBot="1" x14ac:dyDescent="0.35">
      <c r="A59" s="14">
        <v>0.56000000000000005</v>
      </c>
      <c r="B59" s="16">
        <v>2984</v>
      </c>
      <c r="C59" s="16">
        <v>2976</v>
      </c>
      <c r="D59" s="16">
        <v>2964</v>
      </c>
      <c r="E59" s="16">
        <v>2963</v>
      </c>
      <c r="F59" s="16">
        <v>2967</v>
      </c>
      <c r="G59" s="16">
        <v>2962</v>
      </c>
      <c r="H59" s="16">
        <v>2902</v>
      </c>
      <c r="I59" s="16">
        <v>2926</v>
      </c>
      <c r="J59" s="16">
        <v>2880.47999999999</v>
      </c>
      <c r="K59" s="16">
        <v>1750</v>
      </c>
      <c r="O59" s="11"/>
      <c r="X59" s="6"/>
    </row>
    <row r="60" spans="1:24" ht="17.25" thickBot="1" x14ac:dyDescent="0.35">
      <c r="A60" s="13">
        <v>0.56999999999999995</v>
      </c>
      <c r="B60" s="15">
        <v>2975</v>
      </c>
      <c r="C60" s="15">
        <v>2969</v>
      </c>
      <c r="D60" s="15">
        <v>2955</v>
      </c>
      <c r="E60" s="15">
        <v>2955</v>
      </c>
      <c r="F60" s="15">
        <v>2960</v>
      </c>
      <c r="G60" s="15">
        <v>2957</v>
      </c>
      <c r="H60" s="15">
        <v>2894</v>
      </c>
      <c r="I60" s="15">
        <v>2922</v>
      </c>
      <c r="J60" s="15">
        <v>2864</v>
      </c>
      <c r="K60" s="15">
        <v>1750</v>
      </c>
      <c r="O60" s="11"/>
      <c r="X60" s="6"/>
    </row>
    <row r="61" spans="1:24" ht="17.25" thickBot="1" x14ac:dyDescent="0.35">
      <c r="A61" s="14">
        <v>0.57999999999999996</v>
      </c>
      <c r="B61" s="16">
        <v>2967</v>
      </c>
      <c r="C61" s="16">
        <v>2961</v>
      </c>
      <c r="D61" s="16">
        <v>2950</v>
      </c>
      <c r="E61" s="16">
        <v>2950</v>
      </c>
      <c r="F61" s="16">
        <v>2952</v>
      </c>
      <c r="G61" s="16">
        <v>2954</v>
      </c>
      <c r="H61" s="16">
        <v>2885</v>
      </c>
      <c r="I61" s="16">
        <v>2918</v>
      </c>
      <c r="J61" s="16">
        <v>2850</v>
      </c>
      <c r="K61" s="16">
        <v>1750</v>
      </c>
      <c r="O61" s="11"/>
      <c r="X61" s="6"/>
    </row>
    <row r="62" spans="1:24" ht="17.25" thickBot="1" x14ac:dyDescent="0.35">
      <c r="A62" s="13">
        <v>0.59</v>
      </c>
      <c r="B62" s="15">
        <v>2960</v>
      </c>
      <c r="C62" s="15">
        <v>2954</v>
      </c>
      <c r="D62" s="15">
        <v>2946</v>
      </c>
      <c r="E62" s="15">
        <v>2946</v>
      </c>
      <c r="F62" s="15">
        <v>2948</v>
      </c>
      <c r="G62" s="15">
        <v>2950</v>
      </c>
      <c r="H62" s="15">
        <v>2876</v>
      </c>
      <c r="I62" s="15">
        <v>2912</v>
      </c>
      <c r="J62" s="15">
        <v>2835</v>
      </c>
      <c r="K62" s="15">
        <v>1750</v>
      </c>
      <c r="O62" s="11"/>
      <c r="X62" s="6"/>
    </row>
    <row r="63" spans="1:24" ht="17.25" thickBot="1" x14ac:dyDescent="0.35">
      <c r="A63" s="14">
        <v>0.6</v>
      </c>
      <c r="B63" s="16">
        <v>2954</v>
      </c>
      <c r="C63" s="16">
        <v>2949</v>
      </c>
      <c r="D63" s="16">
        <v>2944</v>
      </c>
      <c r="E63" s="16">
        <v>2943</v>
      </c>
      <c r="F63" s="16">
        <v>2945</v>
      </c>
      <c r="G63" s="16">
        <v>2947</v>
      </c>
      <c r="H63" s="16">
        <v>2864</v>
      </c>
      <c r="I63" s="16">
        <v>2905</v>
      </c>
      <c r="J63" s="16">
        <v>2817</v>
      </c>
      <c r="K63" s="16">
        <v>1750</v>
      </c>
      <c r="O63" s="11"/>
      <c r="X63" s="6"/>
    </row>
    <row r="64" spans="1:24" ht="17.25" thickBot="1" x14ac:dyDescent="0.35">
      <c r="A64" s="13">
        <v>0.61</v>
      </c>
      <c r="B64" s="15">
        <v>2948</v>
      </c>
      <c r="C64" s="15">
        <v>2946</v>
      </c>
      <c r="D64" s="15">
        <v>2941</v>
      </c>
      <c r="E64" s="15">
        <v>2940</v>
      </c>
      <c r="F64" s="15">
        <v>2942</v>
      </c>
      <c r="G64" s="15">
        <v>2944</v>
      </c>
      <c r="H64" s="15">
        <v>2853</v>
      </c>
      <c r="I64" s="15">
        <v>2898</v>
      </c>
      <c r="J64" s="15">
        <v>2799</v>
      </c>
      <c r="K64" s="15">
        <v>1750</v>
      </c>
      <c r="O64" s="11"/>
      <c r="X64" s="6"/>
    </row>
    <row r="65" spans="1:24" ht="17.25" thickBot="1" x14ac:dyDescent="0.35">
      <c r="A65" s="14">
        <v>0.62</v>
      </c>
      <c r="B65" s="16">
        <v>2945</v>
      </c>
      <c r="C65" s="16">
        <v>2944</v>
      </c>
      <c r="D65" s="16">
        <v>2938</v>
      </c>
      <c r="E65" s="16">
        <v>2938</v>
      </c>
      <c r="F65" s="16">
        <v>2940</v>
      </c>
      <c r="G65" s="16">
        <v>2941</v>
      </c>
      <c r="H65" s="16">
        <v>2843.22</v>
      </c>
      <c r="I65" s="16">
        <v>2890</v>
      </c>
      <c r="J65" s="16">
        <v>2780</v>
      </c>
      <c r="K65" s="16">
        <v>1750</v>
      </c>
      <c r="O65" s="11"/>
      <c r="X65" s="6"/>
    </row>
    <row r="66" spans="1:24" ht="17.25" thickBot="1" x14ac:dyDescent="0.35">
      <c r="A66" s="13">
        <v>0.63</v>
      </c>
      <c r="B66" s="15">
        <v>2944</v>
      </c>
      <c r="C66" s="15">
        <v>2942</v>
      </c>
      <c r="D66" s="15">
        <v>2934</v>
      </c>
      <c r="E66" s="15">
        <v>2935</v>
      </c>
      <c r="F66" s="15">
        <v>2937</v>
      </c>
      <c r="G66" s="15">
        <v>2938</v>
      </c>
      <c r="H66" s="15">
        <v>2831</v>
      </c>
      <c r="I66" s="15">
        <v>2880.03</v>
      </c>
      <c r="J66" s="15">
        <v>2760</v>
      </c>
      <c r="K66" s="15">
        <v>1750</v>
      </c>
      <c r="O66" s="11"/>
      <c r="X66" s="6"/>
    </row>
    <row r="67" spans="1:24" ht="17.25" thickBot="1" x14ac:dyDescent="0.35">
      <c r="A67" s="14">
        <v>0.64</v>
      </c>
      <c r="B67" s="16">
        <v>2942</v>
      </c>
      <c r="C67" s="16">
        <v>2939</v>
      </c>
      <c r="D67" s="16">
        <v>2931</v>
      </c>
      <c r="E67" s="16">
        <v>2932</v>
      </c>
      <c r="F67" s="16">
        <v>2935</v>
      </c>
      <c r="G67" s="16">
        <v>2936</v>
      </c>
      <c r="H67" s="16">
        <v>2814</v>
      </c>
      <c r="I67" s="16">
        <v>2872</v>
      </c>
      <c r="J67" s="16">
        <v>2744</v>
      </c>
      <c r="K67" s="16">
        <v>1750</v>
      </c>
      <c r="O67" s="11"/>
      <c r="X67" s="6"/>
    </row>
    <row r="68" spans="1:24" ht="17.25" thickBot="1" x14ac:dyDescent="0.35">
      <c r="A68" s="13">
        <v>0.65</v>
      </c>
      <c r="B68" s="15">
        <v>2940</v>
      </c>
      <c r="C68" s="15">
        <v>2936</v>
      </c>
      <c r="D68" s="15">
        <v>2928</v>
      </c>
      <c r="E68" s="15">
        <v>2929</v>
      </c>
      <c r="F68" s="15">
        <v>2932</v>
      </c>
      <c r="G68" s="15">
        <v>2933</v>
      </c>
      <c r="H68" s="15">
        <v>2797</v>
      </c>
      <c r="I68" s="15">
        <v>2863</v>
      </c>
      <c r="J68" s="15">
        <v>2727</v>
      </c>
      <c r="K68" s="15">
        <v>1750</v>
      </c>
      <c r="O68" s="11"/>
      <c r="X68" s="6"/>
    </row>
    <row r="69" spans="1:24" ht="17.25" thickBot="1" x14ac:dyDescent="0.35">
      <c r="A69" s="14">
        <v>0.66</v>
      </c>
      <c r="B69" s="16">
        <v>2939</v>
      </c>
      <c r="C69" s="16">
        <v>2933</v>
      </c>
      <c r="D69" s="16">
        <v>2925</v>
      </c>
      <c r="E69" s="16">
        <v>2926</v>
      </c>
      <c r="F69" s="16">
        <v>2928</v>
      </c>
      <c r="G69" s="16">
        <v>2931</v>
      </c>
      <c r="H69" s="16">
        <v>2784</v>
      </c>
      <c r="I69" s="16">
        <v>2852</v>
      </c>
      <c r="J69" s="16">
        <v>2707</v>
      </c>
      <c r="K69" s="16">
        <v>1750</v>
      </c>
      <c r="O69" s="11"/>
      <c r="X69" s="6"/>
    </row>
    <row r="70" spans="1:24" ht="17.25" thickBot="1" x14ac:dyDescent="0.35">
      <c r="A70" s="13">
        <v>0.67</v>
      </c>
      <c r="B70" s="15">
        <v>2937</v>
      </c>
      <c r="C70" s="15">
        <v>2930</v>
      </c>
      <c r="D70" s="15">
        <v>2922</v>
      </c>
      <c r="E70" s="15">
        <v>2923</v>
      </c>
      <c r="F70" s="15">
        <v>2924</v>
      </c>
      <c r="G70" s="15">
        <v>2928</v>
      </c>
      <c r="H70" s="15">
        <v>2771</v>
      </c>
      <c r="I70" s="15">
        <v>2842</v>
      </c>
      <c r="J70" s="15">
        <v>2686</v>
      </c>
      <c r="K70" s="15">
        <v>1750</v>
      </c>
      <c r="O70" s="11"/>
      <c r="X70" s="6"/>
    </row>
    <row r="71" spans="1:24" ht="17.25" thickBot="1" x14ac:dyDescent="0.35">
      <c r="A71" s="14">
        <v>0.68</v>
      </c>
      <c r="B71" s="16">
        <v>2935</v>
      </c>
      <c r="C71" s="16">
        <v>2927</v>
      </c>
      <c r="D71" s="16">
        <v>2920</v>
      </c>
      <c r="E71" s="16">
        <v>2920</v>
      </c>
      <c r="F71" s="16">
        <v>2921</v>
      </c>
      <c r="G71" s="16">
        <v>2926</v>
      </c>
      <c r="H71" s="16">
        <v>2750</v>
      </c>
      <c r="I71" s="16">
        <v>2832</v>
      </c>
      <c r="J71" s="16">
        <v>2657</v>
      </c>
      <c r="K71" s="16">
        <v>1750</v>
      </c>
      <c r="O71" s="11"/>
      <c r="X71" s="6"/>
    </row>
    <row r="72" spans="1:24" ht="17.25" thickBot="1" x14ac:dyDescent="0.35">
      <c r="A72" s="13">
        <v>0.69</v>
      </c>
      <c r="B72" s="15">
        <v>2932</v>
      </c>
      <c r="C72" s="15">
        <v>2924</v>
      </c>
      <c r="D72" s="15">
        <v>2917</v>
      </c>
      <c r="E72" s="15">
        <v>2918</v>
      </c>
      <c r="F72" s="15">
        <v>2918</v>
      </c>
      <c r="G72" s="15">
        <v>2924</v>
      </c>
      <c r="H72" s="15">
        <v>2726</v>
      </c>
      <c r="I72" s="15">
        <v>2817</v>
      </c>
      <c r="J72" s="15">
        <v>2616</v>
      </c>
      <c r="K72" s="15">
        <v>1750</v>
      </c>
      <c r="O72" s="11"/>
      <c r="X72" s="6"/>
    </row>
    <row r="73" spans="1:24" ht="17.25" thickBot="1" x14ac:dyDescent="0.35">
      <c r="A73" s="14">
        <v>0.7</v>
      </c>
      <c r="B73" s="16">
        <v>2930</v>
      </c>
      <c r="C73" s="16">
        <v>2921</v>
      </c>
      <c r="D73" s="16">
        <v>2915</v>
      </c>
      <c r="E73" s="16">
        <v>2915</v>
      </c>
      <c r="F73" s="16">
        <v>2915</v>
      </c>
      <c r="G73" s="16">
        <v>2921</v>
      </c>
      <c r="H73" s="16">
        <v>2703</v>
      </c>
      <c r="I73" s="16">
        <v>2803</v>
      </c>
      <c r="J73" s="16">
        <v>2580</v>
      </c>
      <c r="K73" s="16">
        <v>1750</v>
      </c>
      <c r="O73" s="11"/>
      <c r="X73" s="6"/>
    </row>
    <row r="74" spans="1:24" ht="17.25" thickBot="1" x14ac:dyDescent="0.35">
      <c r="A74" s="13">
        <v>0.71</v>
      </c>
      <c r="B74" s="15">
        <v>2927</v>
      </c>
      <c r="C74" s="15">
        <v>2918</v>
      </c>
      <c r="D74" s="15">
        <v>2913</v>
      </c>
      <c r="E74" s="15">
        <v>2913</v>
      </c>
      <c r="F74" s="15">
        <v>2912</v>
      </c>
      <c r="G74" s="15">
        <v>2917</v>
      </c>
      <c r="H74" s="15">
        <v>2685</v>
      </c>
      <c r="I74" s="15">
        <v>2785</v>
      </c>
      <c r="J74" s="15">
        <v>2529.4299999999998</v>
      </c>
      <c r="K74" s="15">
        <v>1750</v>
      </c>
      <c r="O74" s="11"/>
      <c r="X74" s="6"/>
    </row>
    <row r="75" spans="1:24" ht="17.25" thickBot="1" x14ac:dyDescent="0.35">
      <c r="A75" s="14">
        <v>0.72</v>
      </c>
      <c r="B75" s="16">
        <v>2924</v>
      </c>
      <c r="C75" s="16">
        <v>2916</v>
      </c>
      <c r="D75" s="16">
        <v>2911</v>
      </c>
      <c r="E75" s="16">
        <v>2911</v>
      </c>
      <c r="F75" s="16">
        <v>2909</v>
      </c>
      <c r="G75" s="16">
        <v>2913</v>
      </c>
      <c r="H75" s="16">
        <v>2672</v>
      </c>
      <c r="I75" s="16">
        <v>2769</v>
      </c>
      <c r="J75" s="16">
        <v>2486</v>
      </c>
      <c r="K75" s="16">
        <v>1750</v>
      </c>
      <c r="O75" s="11"/>
      <c r="X75" s="6"/>
    </row>
    <row r="76" spans="1:24" ht="17.25" thickBot="1" x14ac:dyDescent="0.35">
      <c r="A76" s="13">
        <v>0.73</v>
      </c>
      <c r="B76" s="15">
        <v>2922</v>
      </c>
      <c r="C76" s="15">
        <v>2913</v>
      </c>
      <c r="D76" s="15">
        <v>2908</v>
      </c>
      <c r="E76" s="15">
        <v>2908</v>
      </c>
      <c r="F76" s="15">
        <v>2907</v>
      </c>
      <c r="G76" s="15">
        <v>2909</v>
      </c>
      <c r="H76" s="15">
        <v>2650.13</v>
      </c>
      <c r="I76" s="15">
        <v>2741</v>
      </c>
      <c r="J76" s="15">
        <v>2449</v>
      </c>
      <c r="K76" s="15">
        <v>1750</v>
      </c>
      <c r="O76" s="11"/>
      <c r="X76" s="6"/>
    </row>
    <row r="77" spans="1:24" ht="17.25" thickBot="1" x14ac:dyDescent="0.35">
      <c r="A77" s="14">
        <v>0.74</v>
      </c>
      <c r="B77" s="16">
        <v>2918</v>
      </c>
      <c r="C77" s="16">
        <v>2911</v>
      </c>
      <c r="D77" s="16">
        <v>2906</v>
      </c>
      <c r="E77" s="16">
        <v>2906</v>
      </c>
      <c r="F77" s="16">
        <v>2904</v>
      </c>
      <c r="G77" s="16">
        <v>2904</v>
      </c>
      <c r="H77" s="16">
        <v>2632</v>
      </c>
      <c r="I77" s="16">
        <v>2719</v>
      </c>
      <c r="J77" s="16">
        <v>2431</v>
      </c>
      <c r="K77" s="16">
        <v>1750</v>
      </c>
      <c r="O77" s="11"/>
      <c r="X77" s="6"/>
    </row>
    <row r="78" spans="1:24" ht="17.25" thickBot="1" x14ac:dyDescent="0.35">
      <c r="A78" s="13">
        <v>0.75</v>
      </c>
      <c r="B78" s="15">
        <v>2915</v>
      </c>
      <c r="C78" s="15">
        <v>2908</v>
      </c>
      <c r="D78" s="15">
        <v>2903</v>
      </c>
      <c r="E78" s="15">
        <v>2904</v>
      </c>
      <c r="F78" s="15">
        <v>2901</v>
      </c>
      <c r="G78" s="15">
        <v>2898</v>
      </c>
      <c r="H78" s="15">
        <v>2605</v>
      </c>
      <c r="I78" s="15">
        <v>2698</v>
      </c>
      <c r="J78" s="15">
        <v>2417</v>
      </c>
      <c r="K78" s="15">
        <v>1750</v>
      </c>
      <c r="O78" s="11"/>
      <c r="X78" s="6"/>
    </row>
    <row r="79" spans="1:24" ht="17.25" thickBot="1" x14ac:dyDescent="0.35">
      <c r="A79" s="14">
        <v>0.76</v>
      </c>
      <c r="B79" s="16">
        <v>2911</v>
      </c>
      <c r="C79" s="16">
        <v>2905</v>
      </c>
      <c r="D79" s="16">
        <v>2900</v>
      </c>
      <c r="E79" s="16">
        <v>2901</v>
      </c>
      <c r="F79" s="16">
        <v>2899</v>
      </c>
      <c r="G79" s="16">
        <v>2892</v>
      </c>
      <c r="H79" s="16">
        <v>2579</v>
      </c>
      <c r="I79" s="16">
        <v>2680</v>
      </c>
      <c r="J79" s="16">
        <v>2404</v>
      </c>
      <c r="K79" s="16">
        <v>1750</v>
      </c>
      <c r="O79" s="11"/>
      <c r="X79" s="6"/>
    </row>
    <row r="80" spans="1:24" ht="17.25" thickBot="1" x14ac:dyDescent="0.35">
      <c r="A80" s="13">
        <v>0.77</v>
      </c>
      <c r="B80" s="15">
        <v>2906</v>
      </c>
      <c r="C80" s="15">
        <v>2902</v>
      </c>
      <c r="D80" s="15">
        <v>2896</v>
      </c>
      <c r="E80" s="15">
        <v>2899</v>
      </c>
      <c r="F80" s="15">
        <v>2895</v>
      </c>
      <c r="G80" s="15">
        <v>2884</v>
      </c>
      <c r="H80" s="15">
        <v>2547</v>
      </c>
      <c r="I80" s="15">
        <v>2661.37</v>
      </c>
      <c r="J80" s="15">
        <v>2392</v>
      </c>
      <c r="K80" s="15">
        <v>1750</v>
      </c>
      <c r="O80" s="11"/>
      <c r="X80" s="6"/>
    </row>
    <row r="81" spans="1:24" ht="17.25" thickBot="1" x14ac:dyDescent="0.35">
      <c r="A81" s="14">
        <v>0.78</v>
      </c>
      <c r="B81" s="16">
        <v>2902</v>
      </c>
      <c r="C81" s="16">
        <v>2899</v>
      </c>
      <c r="D81" s="16">
        <v>2892</v>
      </c>
      <c r="E81" s="16">
        <v>2896</v>
      </c>
      <c r="F81" s="16">
        <v>2892</v>
      </c>
      <c r="G81" s="16">
        <v>2874</v>
      </c>
      <c r="H81" s="16">
        <v>2511</v>
      </c>
      <c r="I81" s="16">
        <v>2642.1799999999898</v>
      </c>
      <c r="J81" s="16">
        <v>2382</v>
      </c>
      <c r="K81" s="16">
        <v>1750</v>
      </c>
      <c r="O81" s="11"/>
      <c r="X81" s="6"/>
    </row>
    <row r="82" spans="1:24" ht="17.25" thickBot="1" x14ac:dyDescent="0.35">
      <c r="A82" s="13">
        <v>0.79</v>
      </c>
      <c r="B82" s="15">
        <v>2898</v>
      </c>
      <c r="C82" s="15">
        <v>2896</v>
      </c>
      <c r="D82" s="15">
        <v>2886</v>
      </c>
      <c r="E82" s="15">
        <v>2892</v>
      </c>
      <c r="F82" s="15">
        <v>2888</v>
      </c>
      <c r="G82" s="15">
        <v>2861</v>
      </c>
      <c r="H82" s="15">
        <v>2499</v>
      </c>
      <c r="I82" s="15">
        <v>2615</v>
      </c>
      <c r="J82" s="15">
        <v>2373</v>
      </c>
      <c r="K82" s="15">
        <v>1750</v>
      </c>
      <c r="O82" s="11"/>
      <c r="X82" s="6"/>
    </row>
    <row r="83" spans="1:24" ht="17.25" thickBot="1" x14ac:dyDescent="0.35">
      <c r="A83" s="14">
        <v>0.8</v>
      </c>
      <c r="B83" s="16">
        <v>2894</v>
      </c>
      <c r="C83" s="16">
        <v>2890</v>
      </c>
      <c r="D83" s="16">
        <v>2881.7999999999902</v>
      </c>
      <c r="E83" s="16">
        <v>2888</v>
      </c>
      <c r="F83" s="16">
        <v>2882</v>
      </c>
      <c r="G83" s="16">
        <v>2845</v>
      </c>
      <c r="H83" s="16">
        <v>2492</v>
      </c>
      <c r="I83" s="16">
        <v>2575</v>
      </c>
      <c r="J83" s="16">
        <v>2366</v>
      </c>
      <c r="K83" s="16">
        <v>1750</v>
      </c>
      <c r="O83" s="11"/>
      <c r="X83" s="6"/>
    </row>
    <row r="84" spans="1:24" ht="17.25" thickBot="1" x14ac:dyDescent="0.35">
      <c r="A84" s="13">
        <v>0.81</v>
      </c>
      <c r="B84" s="15">
        <v>2888</v>
      </c>
      <c r="C84" s="15">
        <v>2885</v>
      </c>
      <c r="D84" s="15">
        <v>2875</v>
      </c>
      <c r="E84" s="15">
        <v>2882</v>
      </c>
      <c r="F84" s="15">
        <v>2875</v>
      </c>
      <c r="G84" s="15">
        <v>2821</v>
      </c>
      <c r="H84" s="15">
        <v>2485</v>
      </c>
      <c r="I84" s="15">
        <v>2528</v>
      </c>
      <c r="J84" s="15">
        <v>2361</v>
      </c>
      <c r="K84" s="15">
        <v>1750</v>
      </c>
      <c r="O84" s="11"/>
      <c r="X84" s="6"/>
    </row>
    <row r="85" spans="1:24" ht="17.25" thickBot="1" x14ac:dyDescent="0.35">
      <c r="A85" s="14">
        <v>0.82</v>
      </c>
      <c r="B85" s="16">
        <v>2882</v>
      </c>
      <c r="C85" s="16">
        <v>2879</v>
      </c>
      <c r="D85" s="16">
        <v>2868</v>
      </c>
      <c r="E85" s="16">
        <v>2875</v>
      </c>
      <c r="F85" s="16">
        <v>2869</v>
      </c>
      <c r="G85" s="16">
        <v>2804</v>
      </c>
      <c r="H85" s="16">
        <v>2476</v>
      </c>
      <c r="I85" s="16">
        <v>2507</v>
      </c>
      <c r="J85" s="16">
        <v>2357</v>
      </c>
      <c r="K85" s="16">
        <v>1750</v>
      </c>
      <c r="O85" s="11"/>
      <c r="X85" s="6"/>
    </row>
    <row r="86" spans="1:24" ht="17.25" thickBot="1" x14ac:dyDescent="0.35">
      <c r="A86" s="13">
        <v>0.83</v>
      </c>
      <c r="B86" s="15">
        <v>2878</v>
      </c>
      <c r="C86" s="15">
        <v>2873</v>
      </c>
      <c r="D86" s="15">
        <v>2859</v>
      </c>
      <c r="E86" s="15">
        <v>2866</v>
      </c>
      <c r="F86" s="15">
        <v>2861.3899999999899</v>
      </c>
      <c r="G86" s="15">
        <v>2782.22999999999</v>
      </c>
      <c r="H86" s="15">
        <v>2466</v>
      </c>
      <c r="I86" s="15">
        <v>2499</v>
      </c>
      <c r="J86" s="15">
        <v>2352</v>
      </c>
      <c r="K86" s="15">
        <v>1750</v>
      </c>
      <c r="O86" s="11"/>
      <c r="X86" s="6"/>
    </row>
    <row r="87" spans="1:24" ht="17.25" thickBot="1" x14ac:dyDescent="0.35">
      <c r="A87" s="14">
        <v>0.84</v>
      </c>
      <c r="B87" s="16">
        <v>2871</v>
      </c>
      <c r="C87" s="16">
        <v>2865</v>
      </c>
      <c r="D87" s="16">
        <v>2847</v>
      </c>
      <c r="E87" s="16">
        <v>2856</v>
      </c>
      <c r="F87" s="16">
        <v>2852.72</v>
      </c>
      <c r="G87" s="16">
        <v>2760</v>
      </c>
      <c r="H87" s="16">
        <v>2455</v>
      </c>
      <c r="I87" s="16">
        <v>2489</v>
      </c>
      <c r="J87" s="16">
        <v>2347</v>
      </c>
      <c r="K87" s="16">
        <v>1750</v>
      </c>
      <c r="O87" s="11"/>
      <c r="X87" s="6"/>
    </row>
    <row r="88" spans="1:24" ht="17.25" thickBot="1" x14ac:dyDescent="0.35">
      <c r="A88" s="13">
        <v>0.85</v>
      </c>
      <c r="B88" s="15">
        <v>2864</v>
      </c>
      <c r="C88" s="15">
        <v>2855</v>
      </c>
      <c r="D88" s="15">
        <v>2832.85</v>
      </c>
      <c r="E88" s="15">
        <v>2841</v>
      </c>
      <c r="F88" s="15">
        <v>2838</v>
      </c>
      <c r="G88" s="15">
        <v>2725</v>
      </c>
      <c r="H88" s="15">
        <v>2439</v>
      </c>
      <c r="I88" s="15">
        <v>2481</v>
      </c>
      <c r="J88" s="15">
        <v>2342</v>
      </c>
      <c r="K88" s="15">
        <v>1750</v>
      </c>
      <c r="O88" s="11"/>
      <c r="X88" s="6"/>
    </row>
    <row r="89" spans="1:24" ht="17.25" thickBot="1" x14ac:dyDescent="0.35">
      <c r="A89" s="14">
        <v>0.86</v>
      </c>
      <c r="B89" s="16">
        <v>2857</v>
      </c>
      <c r="C89" s="16">
        <v>2841</v>
      </c>
      <c r="D89" s="16">
        <v>2817</v>
      </c>
      <c r="E89" s="16">
        <v>2823.66</v>
      </c>
      <c r="F89" s="16">
        <v>2817</v>
      </c>
      <c r="G89" s="16">
        <v>2697</v>
      </c>
      <c r="H89" s="16">
        <v>2426</v>
      </c>
      <c r="I89" s="16">
        <v>2467</v>
      </c>
      <c r="J89" s="16">
        <v>2336</v>
      </c>
      <c r="K89" s="16">
        <v>1750</v>
      </c>
      <c r="O89" s="11"/>
      <c r="X89" s="6"/>
    </row>
    <row r="90" spans="1:24" ht="17.25" thickBot="1" x14ac:dyDescent="0.35">
      <c r="A90" s="13">
        <v>0.87</v>
      </c>
      <c r="B90" s="15">
        <v>2847</v>
      </c>
      <c r="C90" s="15">
        <v>2831</v>
      </c>
      <c r="D90" s="15">
        <v>2798</v>
      </c>
      <c r="E90" s="15">
        <v>2803</v>
      </c>
      <c r="F90" s="15">
        <v>2799</v>
      </c>
      <c r="G90" s="15">
        <v>2667.47</v>
      </c>
      <c r="H90" s="15">
        <v>2410</v>
      </c>
      <c r="I90" s="15">
        <v>2449</v>
      </c>
      <c r="J90" s="15">
        <v>2330</v>
      </c>
      <c r="K90" s="15">
        <v>1750</v>
      </c>
      <c r="O90" s="11"/>
      <c r="X90" s="6"/>
    </row>
    <row r="91" spans="1:24" ht="17.25" thickBot="1" x14ac:dyDescent="0.35">
      <c r="A91" s="14">
        <v>0.88</v>
      </c>
      <c r="B91" s="16">
        <v>2836.04</v>
      </c>
      <c r="C91" s="16">
        <v>2810</v>
      </c>
      <c r="D91" s="16">
        <v>2767</v>
      </c>
      <c r="E91" s="16">
        <v>2764</v>
      </c>
      <c r="F91" s="16">
        <v>2775</v>
      </c>
      <c r="G91" s="16">
        <v>2650</v>
      </c>
      <c r="H91" s="16">
        <v>2393.2800000000002</v>
      </c>
      <c r="I91" s="16">
        <v>2428.2800000000002</v>
      </c>
      <c r="J91" s="16">
        <v>2324</v>
      </c>
      <c r="K91" s="16">
        <v>1750</v>
      </c>
      <c r="O91" s="11"/>
      <c r="X91" s="6"/>
    </row>
    <row r="92" spans="1:24" ht="17.25" thickBot="1" x14ac:dyDescent="0.35">
      <c r="A92" s="13">
        <v>0.89</v>
      </c>
      <c r="B92" s="15">
        <v>2815</v>
      </c>
      <c r="C92" s="15">
        <v>2788</v>
      </c>
      <c r="D92" s="15">
        <v>2739.09</v>
      </c>
      <c r="E92" s="15">
        <v>2725</v>
      </c>
      <c r="F92" s="15">
        <v>2748</v>
      </c>
      <c r="G92" s="15">
        <v>2622</v>
      </c>
      <c r="H92" s="15">
        <v>2375</v>
      </c>
      <c r="I92" s="15">
        <v>2403.09</v>
      </c>
      <c r="J92" s="15">
        <v>2316</v>
      </c>
      <c r="K92" s="15">
        <v>1750</v>
      </c>
      <c r="O92" s="11"/>
      <c r="X92" s="6"/>
    </row>
    <row r="93" spans="1:24" ht="17.25" thickBot="1" x14ac:dyDescent="0.35">
      <c r="A93" s="14">
        <v>0.9</v>
      </c>
      <c r="B93" s="16">
        <v>2798</v>
      </c>
      <c r="C93" s="16">
        <v>2755</v>
      </c>
      <c r="D93" s="16">
        <v>2698</v>
      </c>
      <c r="E93" s="16">
        <v>2683</v>
      </c>
      <c r="F93" s="16">
        <v>2702</v>
      </c>
      <c r="G93" s="16">
        <v>2573</v>
      </c>
      <c r="H93" s="16">
        <v>2357</v>
      </c>
      <c r="I93" s="16">
        <v>2381</v>
      </c>
      <c r="J93" s="16">
        <v>2305</v>
      </c>
      <c r="K93" s="16">
        <v>1750</v>
      </c>
      <c r="O93" s="11"/>
      <c r="X93" s="6"/>
    </row>
    <row r="94" spans="1:24" ht="17.25" thickBot="1" x14ac:dyDescent="0.35">
      <c r="A94" s="13">
        <v>0.91</v>
      </c>
      <c r="B94" s="15">
        <v>2773.0299999999902</v>
      </c>
      <c r="C94" s="15">
        <v>2709</v>
      </c>
      <c r="D94" s="15">
        <v>2668</v>
      </c>
      <c r="E94" s="15">
        <v>2657</v>
      </c>
      <c r="F94" s="15">
        <v>2669.0299999999902</v>
      </c>
      <c r="G94" s="15">
        <v>2527.70999999999</v>
      </c>
      <c r="H94" s="15">
        <v>2339</v>
      </c>
      <c r="I94" s="15">
        <v>2356</v>
      </c>
      <c r="J94" s="15">
        <v>2296</v>
      </c>
      <c r="K94" s="15">
        <v>1750</v>
      </c>
      <c r="O94" s="11"/>
      <c r="X94" s="6"/>
    </row>
    <row r="95" spans="1:24" ht="17.25" thickBot="1" x14ac:dyDescent="0.35">
      <c r="A95" s="14">
        <v>0.92</v>
      </c>
      <c r="B95" s="16">
        <v>2748</v>
      </c>
      <c r="C95" s="16">
        <v>2672</v>
      </c>
      <c r="D95" s="16">
        <v>2643</v>
      </c>
      <c r="E95" s="16">
        <v>2629</v>
      </c>
      <c r="F95" s="16">
        <v>2636.3599999999901</v>
      </c>
      <c r="G95" s="16">
        <v>2504</v>
      </c>
      <c r="H95" s="16">
        <v>2317</v>
      </c>
      <c r="I95" s="16">
        <v>2323</v>
      </c>
      <c r="J95" s="16">
        <v>2287.3599999999901</v>
      </c>
      <c r="K95" s="16">
        <v>1750</v>
      </c>
      <c r="O95" s="11"/>
      <c r="X95" s="6"/>
    </row>
    <row r="96" spans="1:24" ht="17.25" thickBot="1" x14ac:dyDescent="0.35">
      <c r="A96" s="13">
        <v>0.93</v>
      </c>
      <c r="B96" s="15">
        <v>2715</v>
      </c>
      <c r="C96" s="15">
        <v>2642</v>
      </c>
      <c r="D96" s="15">
        <v>2616</v>
      </c>
      <c r="E96" s="15">
        <v>2597.3299999999899</v>
      </c>
      <c r="F96" s="15">
        <v>2603</v>
      </c>
      <c r="G96" s="15">
        <v>2497</v>
      </c>
      <c r="H96" s="15">
        <v>2308</v>
      </c>
      <c r="I96" s="15">
        <v>2312</v>
      </c>
      <c r="J96" s="15">
        <v>2279</v>
      </c>
      <c r="K96" s="15">
        <v>1750</v>
      </c>
      <c r="O96" s="11"/>
      <c r="X96" s="6"/>
    </row>
    <row r="97" spans="1:24" ht="17.25" thickBot="1" x14ac:dyDescent="0.35">
      <c r="A97" s="14">
        <v>0.94</v>
      </c>
      <c r="B97" s="16">
        <v>2677</v>
      </c>
      <c r="C97" s="16">
        <v>2605</v>
      </c>
      <c r="D97" s="16">
        <v>2577</v>
      </c>
      <c r="E97" s="16">
        <v>2556</v>
      </c>
      <c r="F97" s="16">
        <v>2560</v>
      </c>
      <c r="G97" s="16">
        <v>2490</v>
      </c>
      <c r="H97" s="16">
        <v>2302.1399999999899</v>
      </c>
      <c r="I97" s="16">
        <v>2306</v>
      </c>
      <c r="J97" s="16">
        <v>2269</v>
      </c>
      <c r="K97" s="16">
        <v>1750</v>
      </c>
      <c r="O97" s="11"/>
      <c r="X97" s="6"/>
    </row>
    <row r="98" spans="1:24" ht="17.25" thickBot="1" x14ac:dyDescent="0.35">
      <c r="A98" s="13">
        <v>0.95</v>
      </c>
      <c r="B98" s="15">
        <v>2634</v>
      </c>
      <c r="C98" s="15">
        <v>2563</v>
      </c>
      <c r="D98" s="15">
        <v>2527.9499999999898</v>
      </c>
      <c r="E98" s="15">
        <v>2517.9499999999898</v>
      </c>
      <c r="F98" s="15">
        <v>2518</v>
      </c>
      <c r="G98" s="15">
        <v>2481</v>
      </c>
      <c r="H98" s="15">
        <v>2297</v>
      </c>
      <c r="I98" s="15">
        <v>2300</v>
      </c>
      <c r="J98" s="15">
        <v>2255</v>
      </c>
      <c r="K98" s="15">
        <v>1750</v>
      </c>
      <c r="O98" s="11"/>
      <c r="X98" s="6"/>
    </row>
    <row r="99" spans="1:24" ht="17.25" thickBot="1" x14ac:dyDescent="0.35">
      <c r="A99" s="14">
        <v>0.96</v>
      </c>
      <c r="B99" s="16">
        <v>2589.6799999999998</v>
      </c>
      <c r="C99" s="16">
        <v>2521</v>
      </c>
      <c r="D99" s="16">
        <v>2497</v>
      </c>
      <c r="E99" s="16">
        <v>2490</v>
      </c>
      <c r="F99" s="16">
        <v>2486.6799999999998</v>
      </c>
      <c r="G99" s="16">
        <v>2456</v>
      </c>
      <c r="H99" s="16">
        <v>2291</v>
      </c>
      <c r="I99" s="16">
        <v>2288</v>
      </c>
      <c r="J99" s="16">
        <v>2241</v>
      </c>
      <c r="K99" s="16">
        <v>1750</v>
      </c>
      <c r="O99" s="11"/>
      <c r="X99" s="6"/>
    </row>
    <row r="100" spans="1:24" ht="17.25" thickBot="1" x14ac:dyDescent="0.35">
      <c r="A100" s="13">
        <v>0.97</v>
      </c>
      <c r="B100" s="15">
        <v>2528</v>
      </c>
      <c r="C100" s="15">
        <v>2489</v>
      </c>
      <c r="D100" s="15">
        <v>2480</v>
      </c>
      <c r="E100" s="15">
        <v>2470</v>
      </c>
      <c r="F100" s="15">
        <v>2469</v>
      </c>
      <c r="G100" s="15">
        <v>2435</v>
      </c>
      <c r="H100" s="15">
        <v>2280</v>
      </c>
      <c r="I100" s="15">
        <v>2253</v>
      </c>
      <c r="J100" s="15">
        <v>2219</v>
      </c>
      <c r="K100" s="15">
        <v>1750</v>
      </c>
      <c r="O100" s="11"/>
      <c r="X100" s="6"/>
    </row>
    <row r="101" spans="1:24" ht="17.25" thickBot="1" x14ac:dyDescent="0.35">
      <c r="A101" s="14">
        <v>0.98</v>
      </c>
      <c r="B101" s="16">
        <v>2489</v>
      </c>
      <c r="C101" s="16">
        <v>2462</v>
      </c>
      <c r="D101" s="16">
        <v>2459</v>
      </c>
      <c r="E101" s="16">
        <v>2444</v>
      </c>
      <c r="F101" s="16">
        <v>2446.34</v>
      </c>
      <c r="G101" s="16">
        <v>2404.38</v>
      </c>
      <c r="H101" s="16">
        <v>2232.38</v>
      </c>
      <c r="I101" s="16">
        <v>2225</v>
      </c>
      <c r="J101" s="16">
        <v>2191</v>
      </c>
      <c r="K101" s="16">
        <v>1750</v>
      </c>
      <c r="O101" s="11"/>
      <c r="X101" s="6"/>
    </row>
    <row r="102" spans="1:24" ht="17.25" thickBot="1" x14ac:dyDescent="0.35">
      <c r="A102" s="13">
        <v>0.99</v>
      </c>
      <c r="B102" s="15">
        <v>2435</v>
      </c>
      <c r="C102" s="15">
        <v>2421.19</v>
      </c>
      <c r="D102" s="15">
        <v>2421.19</v>
      </c>
      <c r="E102" s="15">
        <v>2412</v>
      </c>
      <c r="F102" s="15">
        <v>2417</v>
      </c>
      <c r="G102" s="15">
        <v>2353.19</v>
      </c>
      <c r="H102" s="15">
        <v>2205</v>
      </c>
      <c r="I102" s="15">
        <v>2198</v>
      </c>
      <c r="J102" s="15">
        <v>2146</v>
      </c>
      <c r="K102" s="15">
        <v>1750</v>
      </c>
      <c r="O102" s="11"/>
      <c r="X102" s="6"/>
    </row>
    <row r="103" spans="1:24" ht="17.25" thickBot="1" x14ac:dyDescent="0.35">
      <c r="A103" s="14">
        <v>1</v>
      </c>
      <c r="B103" s="16">
        <v>2333</v>
      </c>
      <c r="C103" s="16">
        <v>2261</v>
      </c>
      <c r="D103" s="16">
        <v>2252</v>
      </c>
      <c r="E103" s="16">
        <v>2216</v>
      </c>
      <c r="F103" s="16">
        <v>2309</v>
      </c>
      <c r="G103" s="16">
        <v>2214</v>
      </c>
      <c r="H103" s="16">
        <v>2050</v>
      </c>
      <c r="I103" s="16">
        <v>2043</v>
      </c>
      <c r="J103" s="16">
        <v>1976</v>
      </c>
      <c r="K103" s="16">
        <v>1750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A5D1E-3506-4288-9469-F89FF1A11445}">
  <sheetPr codeName="Sheet25"/>
  <dimension ref="A1:AH223"/>
  <sheetViews>
    <sheetView zoomScaleNormal="100" workbookViewId="0"/>
  </sheetViews>
  <sheetFormatPr defaultRowHeight="16.5" x14ac:dyDescent="0.3"/>
  <cols>
    <col min="1" max="1" width="9" style="1"/>
    <col min="2" max="2" width="10.75" customWidth="1"/>
    <col min="11" max="11" width="11.75" customWidth="1"/>
  </cols>
  <sheetData>
    <row r="1" spans="1:34" ht="24.75" thickBot="1" x14ac:dyDescent="0.5">
      <c r="A1" s="17" t="s">
        <v>347</v>
      </c>
    </row>
    <row r="2" spans="1:34" ht="18" thickTop="1" thickBot="1" x14ac:dyDescent="0.35"/>
    <row r="3" spans="1:34" ht="17.2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2597</v>
      </c>
      <c r="C4" s="15">
        <v>2593</v>
      </c>
      <c r="D4" s="15">
        <v>2595</v>
      </c>
      <c r="E4" s="15">
        <v>2599</v>
      </c>
      <c r="F4" s="15">
        <v>2604.3299999999899</v>
      </c>
      <c r="G4" s="15">
        <v>2601.81</v>
      </c>
      <c r="H4" s="15">
        <v>2583.81</v>
      </c>
      <c r="I4" s="15">
        <v>2608</v>
      </c>
      <c r="J4" s="15">
        <v>2360.3299999999899</v>
      </c>
      <c r="K4" s="15">
        <v>2400</v>
      </c>
      <c r="X4" s="4"/>
      <c r="AG4" s="7"/>
      <c r="AH4" s="7"/>
    </row>
    <row r="5" spans="1:34" ht="17.25" thickBot="1" x14ac:dyDescent="0.35">
      <c r="A5" s="14">
        <v>0.02</v>
      </c>
      <c r="B5" s="16">
        <v>2579</v>
      </c>
      <c r="C5" s="16">
        <v>2577</v>
      </c>
      <c r="D5" s="16">
        <v>2576</v>
      </c>
      <c r="E5" s="16">
        <v>2583</v>
      </c>
      <c r="F5" s="16">
        <v>2594</v>
      </c>
      <c r="G5" s="16">
        <v>2592</v>
      </c>
      <c r="H5" s="16">
        <v>2574</v>
      </c>
      <c r="I5" s="16">
        <v>2592</v>
      </c>
      <c r="J5" s="16">
        <v>2346</v>
      </c>
      <c r="K5" s="16">
        <v>2400</v>
      </c>
      <c r="N5" s="3"/>
      <c r="O5" s="3"/>
      <c r="P5" s="3"/>
      <c r="Q5" s="3"/>
      <c r="R5" s="3"/>
      <c r="S5" s="3"/>
      <c r="T5" s="3"/>
      <c r="X5" s="6"/>
    </row>
    <row r="6" spans="1:34" ht="17.25" thickBot="1" x14ac:dyDescent="0.35">
      <c r="A6" s="13">
        <v>0.03</v>
      </c>
      <c r="B6" s="15">
        <v>2573</v>
      </c>
      <c r="C6" s="15">
        <v>2574</v>
      </c>
      <c r="D6" s="15">
        <v>2573</v>
      </c>
      <c r="E6" s="15">
        <v>2575</v>
      </c>
      <c r="F6" s="15">
        <v>2584</v>
      </c>
      <c r="G6" s="15">
        <v>2579</v>
      </c>
      <c r="H6" s="15">
        <v>2568</v>
      </c>
      <c r="I6" s="15">
        <v>2586</v>
      </c>
      <c r="J6" s="15">
        <v>2336</v>
      </c>
      <c r="K6" s="15">
        <v>2400</v>
      </c>
      <c r="N6" s="2"/>
      <c r="O6" s="2"/>
      <c r="P6" s="2"/>
      <c r="Q6" s="2"/>
      <c r="R6" s="2"/>
      <c r="S6" s="2"/>
      <c r="T6" s="2"/>
      <c r="X6" s="6"/>
    </row>
    <row r="7" spans="1:34" ht="17.25" thickBot="1" x14ac:dyDescent="0.35">
      <c r="A7" s="14">
        <v>0.04</v>
      </c>
      <c r="B7" s="16">
        <v>2570.3200000000002</v>
      </c>
      <c r="C7" s="16">
        <v>2571</v>
      </c>
      <c r="D7" s="16">
        <v>2571</v>
      </c>
      <c r="E7" s="16">
        <v>2572</v>
      </c>
      <c r="F7" s="16">
        <v>2576</v>
      </c>
      <c r="G7" s="16">
        <v>2575.2399999999898</v>
      </c>
      <c r="H7" s="16">
        <v>2564</v>
      </c>
      <c r="I7" s="16">
        <v>2579</v>
      </c>
      <c r="J7" s="16">
        <v>2328</v>
      </c>
      <c r="K7" s="16">
        <v>2400</v>
      </c>
      <c r="X7" s="6"/>
    </row>
    <row r="8" spans="1:34" ht="17.25" thickBot="1" x14ac:dyDescent="0.35">
      <c r="A8" s="13">
        <v>0.05</v>
      </c>
      <c r="B8" s="15">
        <v>2568</v>
      </c>
      <c r="C8" s="15">
        <v>2568</v>
      </c>
      <c r="D8" s="15">
        <v>2569</v>
      </c>
      <c r="E8" s="15">
        <v>2569</v>
      </c>
      <c r="F8" s="15">
        <v>2572</v>
      </c>
      <c r="G8" s="15">
        <v>2573</v>
      </c>
      <c r="H8" s="15">
        <v>2560</v>
      </c>
      <c r="I8" s="15">
        <v>2574</v>
      </c>
      <c r="J8" s="15">
        <v>2321</v>
      </c>
      <c r="K8" s="15">
        <v>2400</v>
      </c>
      <c r="X8" s="6"/>
    </row>
    <row r="9" spans="1:34" ht="17.25" thickBot="1" x14ac:dyDescent="0.35">
      <c r="A9" s="14">
        <v>0.06</v>
      </c>
      <c r="B9" s="16">
        <v>2566</v>
      </c>
      <c r="C9" s="16">
        <v>2566</v>
      </c>
      <c r="D9" s="16">
        <v>2566</v>
      </c>
      <c r="E9" s="16">
        <v>2566</v>
      </c>
      <c r="F9" s="16">
        <v>2570</v>
      </c>
      <c r="G9" s="16">
        <v>2571</v>
      </c>
      <c r="H9" s="16">
        <v>2556</v>
      </c>
      <c r="I9" s="16">
        <v>2570</v>
      </c>
      <c r="J9" s="16">
        <v>2316</v>
      </c>
      <c r="K9" s="16">
        <v>2400</v>
      </c>
      <c r="X9" s="6"/>
    </row>
    <row r="10" spans="1:34" ht="17.25" thickBot="1" x14ac:dyDescent="0.35">
      <c r="A10" s="13">
        <v>7.0000000000000007E-2</v>
      </c>
      <c r="B10" s="15">
        <v>2564</v>
      </c>
      <c r="C10" s="15">
        <v>2564</v>
      </c>
      <c r="D10" s="15">
        <v>2564</v>
      </c>
      <c r="E10" s="15">
        <v>2564</v>
      </c>
      <c r="F10" s="15">
        <v>2567</v>
      </c>
      <c r="G10" s="15">
        <v>2569</v>
      </c>
      <c r="H10" s="15">
        <v>2553</v>
      </c>
      <c r="I10" s="15">
        <v>2567</v>
      </c>
      <c r="J10" s="15">
        <v>2311</v>
      </c>
      <c r="K10" s="15">
        <v>2400</v>
      </c>
      <c r="X10" s="6"/>
    </row>
    <row r="11" spans="1:34" ht="17.25" thickBot="1" x14ac:dyDescent="0.35">
      <c r="A11" s="14">
        <v>0.08</v>
      </c>
      <c r="B11" s="16">
        <v>2562</v>
      </c>
      <c r="C11" s="16">
        <v>2562</v>
      </c>
      <c r="D11" s="16">
        <v>2562</v>
      </c>
      <c r="E11" s="16">
        <v>2561</v>
      </c>
      <c r="F11" s="16">
        <v>2565</v>
      </c>
      <c r="G11" s="16">
        <v>2566</v>
      </c>
      <c r="H11" s="16">
        <v>2550</v>
      </c>
      <c r="I11" s="16">
        <v>2563</v>
      </c>
      <c r="J11" s="16">
        <v>2306</v>
      </c>
      <c r="K11" s="16">
        <v>2400</v>
      </c>
      <c r="X11" s="6"/>
    </row>
    <row r="12" spans="1:34" ht="17.25" thickBot="1" x14ac:dyDescent="0.35">
      <c r="A12" s="13">
        <v>0.09</v>
      </c>
      <c r="B12" s="15">
        <v>2561</v>
      </c>
      <c r="C12" s="15">
        <v>2559</v>
      </c>
      <c r="D12" s="15">
        <v>2560</v>
      </c>
      <c r="E12" s="15">
        <v>2559</v>
      </c>
      <c r="F12" s="15">
        <v>2562</v>
      </c>
      <c r="G12" s="15">
        <v>2564</v>
      </c>
      <c r="H12" s="15">
        <v>2547</v>
      </c>
      <c r="I12" s="15">
        <v>2560</v>
      </c>
      <c r="J12" s="15">
        <v>2301</v>
      </c>
      <c r="K12" s="15">
        <v>2400</v>
      </c>
      <c r="X12" s="6"/>
    </row>
    <row r="13" spans="1:34" ht="17.25" thickBot="1" x14ac:dyDescent="0.35">
      <c r="A13" s="14">
        <v>0.1</v>
      </c>
      <c r="B13" s="16">
        <v>2559</v>
      </c>
      <c r="C13" s="16">
        <v>2558</v>
      </c>
      <c r="D13" s="16">
        <v>2558</v>
      </c>
      <c r="E13" s="16">
        <v>2557</v>
      </c>
      <c r="F13" s="16">
        <v>2560</v>
      </c>
      <c r="G13" s="16">
        <v>2562</v>
      </c>
      <c r="H13" s="16">
        <v>2544</v>
      </c>
      <c r="I13" s="16">
        <v>2558</v>
      </c>
      <c r="J13" s="16">
        <v>2297</v>
      </c>
      <c r="K13" s="16">
        <v>2400</v>
      </c>
      <c r="X13" s="6"/>
    </row>
    <row r="14" spans="1:34" ht="17.25" thickBot="1" x14ac:dyDescent="0.35">
      <c r="A14" s="13">
        <v>0.11</v>
      </c>
      <c r="B14" s="15">
        <v>2558</v>
      </c>
      <c r="C14" s="15">
        <v>2557</v>
      </c>
      <c r="D14" s="15">
        <v>2557</v>
      </c>
      <c r="E14" s="15">
        <v>2555</v>
      </c>
      <c r="F14" s="15">
        <v>2558</v>
      </c>
      <c r="G14" s="15">
        <v>2560</v>
      </c>
      <c r="H14" s="15">
        <v>2542</v>
      </c>
      <c r="I14" s="15">
        <v>2555</v>
      </c>
      <c r="J14" s="15">
        <v>2293</v>
      </c>
      <c r="K14" s="15">
        <v>2400</v>
      </c>
      <c r="X14" s="6"/>
    </row>
    <row r="15" spans="1:34" ht="17.25" thickBot="1" x14ac:dyDescent="0.35">
      <c r="A15" s="14">
        <v>0.12</v>
      </c>
      <c r="B15" s="16">
        <v>2556</v>
      </c>
      <c r="C15" s="16">
        <v>2555</v>
      </c>
      <c r="D15" s="16">
        <v>2556</v>
      </c>
      <c r="E15" s="16">
        <v>2554</v>
      </c>
      <c r="F15" s="16">
        <v>2556</v>
      </c>
      <c r="G15" s="16">
        <v>2558</v>
      </c>
      <c r="H15" s="16">
        <v>2540</v>
      </c>
      <c r="I15" s="16">
        <v>2553</v>
      </c>
      <c r="J15" s="16">
        <v>2289</v>
      </c>
      <c r="K15" s="16">
        <v>2400</v>
      </c>
      <c r="X15" s="6"/>
    </row>
    <row r="16" spans="1:34" ht="17.25" thickBot="1" x14ac:dyDescent="0.35">
      <c r="A16" s="13">
        <v>0.13</v>
      </c>
      <c r="B16" s="15">
        <v>2555</v>
      </c>
      <c r="C16" s="15">
        <v>2554</v>
      </c>
      <c r="D16" s="15">
        <v>2554</v>
      </c>
      <c r="E16" s="15">
        <v>2552</v>
      </c>
      <c r="F16" s="15">
        <v>2554</v>
      </c>
      <c r="G16" s="15">
        <v>2557</v>
      </c>
      <c r="H16" s="15">
        <v>2538</v>
      </c>
      <c r="I16" s="15">
        <v>2551</v>
      </c>
      <c r="J16" s="15">
        <v>2285</v>
      </c>
      <c r="K16" s="15">
        <v>2400</v>
      </c>
      <c r="X16" s="6"/>
    </row>
    <row r="17" spans="1:24" ht="17.25" thickBot="1" x14ac:dyDescent="0.35">
      <c r="A17" s="14">
        <v>0.14000000000000001</v>
      </c>
      <c r="B17" s="16">
        <v>2554</v>
      </c>
      <c r="C17" s="16">
        <v>2553</v>
      </c>
      <c r="D17" s="16">
        <v>2553</v>
      </c>
      <c r="E17" s="16">
        <v>2551</v>
      </c>
      <c r="F17" s="16">
        <v>2553</v>
      </c>
      <c r="G17" s="16">
        <v>2555</v>
      </c>
      <c r="H17" s="16">
        <v>2537</v>
      </c>
      <c r="I17" s="16">
        <v>2549</v>
      </c>
      <c r="J17" s="16">
        <v>2282</v>
      </c>
      <c r="K17" s="16">
        <v>2400</v>
      </c>
      <c r="X17" s="6"/>
    </row>
    <row r="18" spans="1:24" ht="17.25" thickBot="1" x14ac:dyDescent="0.35">
      <c r="A18" s="13">
        <v>0.15</v>
      </c>
      <c r="B18" s="15">
        <v>2553</v>
      </c>
      <c r="C18" s="15">
        <v>2552</v>
      </c>
      <c r="D18" s="15">
        <v>2552</v>
      </c>
      <c r="E18" s="15">
        <v>2550</v>
      </c>
      <c r="F18" s="15">
        <v>2551</v>
      </c>
      <c r="G18" s="15">
        <v>2554</v>
      </c>
      <c r="H18" s="15">
        <v>2535</v>
      </c>
      <c r="I18" s="15">
        <v>2547</v>
      </c>
      <c r="J18" s="15">
        <v>2279</v>
      </c>
      <c r="K18" s="15">
        <v>2400</v>
      </c>
      <c r="X18" s="6"/>
    </row>
    <row r="19" spans="1:24" ht="17.25" thickBot="1" x14ac:dyDescent="0.35">
      <c r="A19" s="14">
        <v>0.16</v>
      </c>
      <c r="B19" s="16">
        <v>2552</v>
      </c>
      <c r="C19" s="16">
        <v>2551</v>
      </c>
      <c r="D19" s="16">
        <v>2551</v>
      </c>
      <c r="E19" s="16">
        <v>2549</v>
      </c>
      <c r="F19" s="16">
        <v>2550</v>
      </c>
      <c r="G19" s="16">
        <v>2553</v>
      </c>
      <c r="H19" s="16">
        <v>2533</v>
      </c>
      <c r="I19" s="16">
        <v>2545</v>
      </c>
      <c r="J19" s="16">
        <v>2276</v>
      </c>
      <c r="K19" s="16">
        <v>2400</v>
      </c>
      <c r="X19" s="6"/>
    </row>
    <row r="20" spans="1:24" ht="17.25" thickBot="1" x14ac:dyDescent="0.35">
      <c r="A20" s="13">
        <v>0.17</v>
      </c>
      <c r="B20" s="15">
        <v>2551</v>
      </c>
      <c r="C20" s="15">
        <v>2551</v>
      </c>
      <c r="D20" s="15">
        <v>2550</v>
      </c>
      <c r="E20" s="15">
        <v>2548</v>
      </c>
      <c r="F20" s="15">
        <v>2548</v>
      </c>
      <c r="G20" s="15">
        <v>2552</v>
      </c>
      <c r="H20" s="15">
        <v>2532</v>
      </c>
      <c r="I20" s="15">
        <v>2543</v>
      </c>
      <c r="J20" s="15">
        <v>2273</v>
      </c>
      <c r="K20" s="15">
        <v>2400</v>
      </c>
      <c r="X20" s="6"/>
    </row>
    <row r="21" spans="1:24" ht="17.25" thickBot="1" x14ac:dyDescent="0.35">
      <c r="A21" s="14">
        <v>0.18</v>
      </c>
      <c r="B21" s="16">
        <v>2550</v>
      </c>
      <c r="C21" s="16">
        <v>2550</v>
      </c>
      <c r="D21" s="16">
        <v>2549</v>
      </c>
      <c r="E21" s="16">
        <v>2547</v>
      </c>
      <c r="F21" s="16">
        <v>2547</v>
      </c>
      <c r="G21" s="16">
        <v>2550</v>
      </c>
      <c r="H21" s="16">
        <v>2531</v>
      </c>
      <c r="I21" s="16">
        <v>2541</v>
      </c>
      <c r="J21" s="16">
        <v>2270</v>
      </c>
      <c r="K21" s="16">
        <v>2400</v>
      </c>
      <c r="X21" s="6"/>
    </row>
    <row r="22" spans="1:24" ht="17.25" thickBot="1" x14ac:dyDescent="0.35">
      <c r="A22" s="13">
        <v>0.19</v>
      </c>
      <c r="B22" s="15">
        <v>2550</v>
      </c>
      <c r="C22" s="15">
        <v>2549</v>
      </c>
      <c r="D22" s="15">
        <v>2548</v>
      </c>
      <c r="E22" s="15">
        <v>2546</v>
      </c>
      <c r="F22" s="15">
        <v>2546</v>
      </c>
      <c r="G22" s="15">
        <v>2549</v>
      </c>
      <c r="H22" s="15">
        <v>2529</v>
      </c>
      <c r="I22" s="15">
        <v>2539</v>
      </c>
      <c r="J22" s="15">
        <v>2268</v>
      </c>
      <c r="K22" s="15">
        <v>2400</v>
      </c>
      <c r="X22" s="6"/>
    </row>
    <row r="23" spans="1:24" ht="17.25" thickBot="1" x14ac:dyDescent="0.35">
      <c r="A23" s="14">
        <v>0.2</v>
      </c>
      <c r="B23" s="16">
        <v>2549</v>
      </c>
      <c r="C23" s="16">
        <v>2548</v>
      </c>
      <c r="D23" s="16">
        <v>2547</v>
      </c>
      <c r="E23" s="16">
        <v>2545</v>
      </c>
      <c r="F23" s="16">
        <v>2545</v>
      </c>
      <c r="G23" s="16">
        <v>2548</v>
      </c>
      <c r="H23" s="16">
        <v>2528</v>
      </c>
      <c r="I23" s="16">
        <v>2537</v>
      </c>
      <c r="J23" s="16">
        <v>2266</v>
      </c>
      <c r="K23" s="16">
        <v>2400</v>
      </c>
      <c r="X23" s="6"/>
    </row>
    <row r="24" spans="1:24" ht="17.25" thickBot="1" x14ac:dyDescent="0.35">
      <c r="A24" s="13">
        <v>0.21</v>
      </c>
      <c r="B24" s="15">
        <v>2549</v>
      </c>
      <c r="C24" s="15">
        <v>2547</v>
      </c>
      <c r="D24" s="15">
        <v>2546</v>
      </c>
      <c r="E24" s="15">
        <v>2544</v>
      </c>
      <c r="F24" s="15">
        <v>2544</v>
      </c>
      <c r="G24" s="15">
        <v>2546</v>
      </c>
      <c r="H24" s="15">
        <v>2527</v>
      </c>
      <c r="I24" s="15">
        <v>2536</v>
      </c>
      <c r="J24" s="15">
        <v>2264</v>
      </c>
      <c r="K24" s="15">
        <v>2400</v>
      </c>
      <c r="X24" s="6"/>
    </row>
    <row r="25" spans="1:24" ht="17.25" thickBot="1" x14ac:dyDescent="0.35">
      <c r="A25" s="14">
        <v>0.22</v>
      </c>
      <c r="B25" s="16">
        <v>2548</v>
      </c>
      <c r="C25" s="16">
        <v>2546</v>
      </c>
      <c r="D25" s="16">
        <v>2545</v>
      </c>
      <c r="E25" s="16">
        <v>2543</v>
      </c>
      <c r="F25" s="16">
        <v>2543</v>
      </c>
      <c r="G25" s="16">
        <v>2546</v>
      </c>
      <c r="H25" s="16">
        <v>2526</v>
      </c>
      <c r="I25" s="16">
        <v>2534</v>
      </c>
      <c r="J25" s="16">
        <v>2261</v>
      </c>
      <c r="K25" s="16">
        <v>2400</v>
      </c>
      <c r="X25" s="6"/>
    </row>
    <row r="26" spans="1:24" ht="17.25" thickBot="1" x14ac:dyDescent="0.35">
      <c r="A26" s="13">
        <v>0.23</v>
      </c>
      <c r="B26" s="15">
        <v>2547</v>
      </c>
      <c r="C26" s="15">
        <v>2545</v>
      </c>
      <c r="D26" s="15">
        <v>2545</v>
      </c>
      <c r="E26" s="15">
        <v>2542</v>
      </c>
      <c r="F26" s="15">
        <v>2542</v>
      </c>
      <c r="G26" s="15">
        <v>2545</v>
      </c>
      <c r="H26" s="15">
        <v>2524</v>
      </c>
      <c r="I26" s="15">
        <v>2533</v>
      </c>
      <c r="J26" s="15">
        <v>2259</v>
      </c>
      <c r="K26" s="15">
        <v>2400</v>
      </c>
      <c r="O26" s="11"/>
      <c r="X26" s="6"/>
    </row>
    <row r="27" spans="1:24" ht="17.25" thickBot="1" x14ac:dyDescent="0.35">
      <c r="A27" s="14">
        <v>0.24</v>
      </c>
      <c r="B27" s="16">
        <v>2547</v>
      </c>
      <c r="C27" s="16">
        <v>2545</v>
      </c>
      <c r="D27" s="16">
        <v>2544</v>
      </c>
      <c r="E27" s="16">
        <v>2541</v>
      </c>
      <c r="F27" s="16">
        <v>2541</v>
      </c>
      <c r="G27" s="16">
        <v>2544</v>
      </c>
      <c r="H27" s="16">
        <v>2523</v>
      </c>
      <c r="I27" s="16">
        <v>2531</v>
      </c>
      <c r="J27" s="16">
        <v>2256</v>
      </c>
      <c r="K27" s="16">
        <v>2400</v>
      </c>
      <c r="O27" s="11"/>
      <c r="X27" s="6"/>
    </row>
    <row r="28" spans="1:24" ht="17.25" thickBot="1" x14ac:dyDescent="0.35">
      <c r="A28" s="13">
        <v>0.25</v>
      </c>
      <c r="B28" s="15">
        <v>2546</v>
      </c>
      <c r="C28" s="15">
        <v>2544</v>
      </c>
      <c r="D28" s="15">
        <v>2543</v>
      </c>
      <c r="E28" s="15">
        <v>2541</v>
      </c>
      <c r="F28" s="15">
        <v>2540</v>
      </c>
      <c r="G28" s="15">
        <v>2543</v>
      </c>
      <c r="H28" s="15">
        <v>2522</v>
      </c>
      <c r="I28" s="15">
        <v>2530</v>
      </c>
      <c r="J28" s="15">
        <v>2254</v>
      </c>
      <c r="K28" s="15">
        <v>2400</v>
      </c>
      <c r="O28" s="11"/>
      <c r="X28" s="6"/>
    </row>
    <row r="29" spans="1:24" ht="17.25" thickBot="1" x14ac:dyDescent="0.35">
      <c r="A29" s="14">
        <v>0.26</v>
      </c>
      <c r="B29" s="16">
        <v>2545</v>
      </c>
      <c r="C29" s="16">
        <v>2543</v>
      </c>
      <c r="D29" s="16">
        <v>2542</v>
      </c>
      <c r="E29" s="16">
        <v>2540</v>
      </c>
      <c r="F29" s="16">
        <v>2539</v>
      </c>
      <c r="G29" s="16">
        <v>2542</v>
      </c>
      <c r="H29" s="16">
        <v>2521</v>
      </c>
      <c r="I29" s="16">
        <v>2528</v>
      </c>
      <c r="J29" s="16">
        <v>2251</v>
      </c>
      <c r="K29" s="16">
        <v>2400</v>
      </c>
      <c r="O29" s="11"/>
      <c r="X29" s="6"/>
    </row>
    <row r="30" spans="1:24" ht="17.25" thickBot="1" x14ac:dyDescent="0.35">
      <c r="A30" s="13">
        <v>0.27</v>
      </c>
      <c r="B30" s="15">
        <v>2545</v>
      </c>
      <c r="C30" s="15">
        <v>2542</v>
      </c>
      <c r="D30" s="15">
        <v>2541</v>
      </c>
      <c r="E30" s="15">
        <v>2539</v>
      </c>
      <c r="F30" s="15">
        <v>2539</v>
      </c>
      <c r="G30" s="15">
        <v>2541</v>
      </c>
      <c r="H30" s="15">
        <v>2519</v>
      </c>
      <c r="I30" s="15">
        <v>2527</v>
      </c>
      <c r="J30" s="15">
        <v>2248</v>
      </c>
      <c r="K30" s="15">
        <v>2400</v>
      </c>
      <c r="O30" s="11"/>
      <c r="X30" s="6"/>
    </row>
    <row r="31" spans="1:24" ht="17.25" thickBot="1" x14ac:dyDescent="0.35">
      <c r="A31" s="14">
        <v>0.28000000000000003</v>
      </c>
      <c r="B31" s="16">
        <v>2544</v>
      </c>
      <c r="C31" s="16">
        <v>2542</v>
      </c>
      <c r="D31" s="16">
        <v>2540</v>
      </c>
      <c r="E31" s="16">
        <v>2538</v>
      </c>
      <c r="F31" s="16">
        <v>2538</v>
      </c>
      <c r="G31" s="16">
        <v>2541</v>
      </c>
      <c r="H31" s="16">
        <v>2518</v>
      </c>
      <c r="I31" s="16">
        <v>2526</v>
      </c>
      <c r="J31" s="16">
        <v>2246</v>
      </c>
      <c r="K31" s="16">
        <v>2400</v>
      </c>
      <c r="O31" s="11"/>
      <c r="X31" s="6"/>
    </row>
    <row r="32" spans="1:24" ht="17.25" thickBot="1" x14ac:dyDescent="0.35">
      <c r="A32" s="13">
        <v>0.28999999999999998</v>
      </c>
      <c r="B32" s="15">
        <v>2543</v>
      </c>
      <c r="C32" s="15">
        <v>2541</v>
      </c>
      <c r="D32" s="15">
        <v>2539</v>
      </c>
      <c r="E32" s="15">
        <v>2537</v>
      </c>
      <c r="F32" s="15">
        <v>2537</v>
      </c>
      <c r="G32" s="15">
        <v>2540</v>
      </c>
      <c r="H32" s="15">
        <v>2517</v>
      </c>
      <c r="I32" s="15">
        <v>2524</v>
      </c>
      <c r="J32" s="15">
        <v>2243</v>
      </c>
      <c r="K32" s="15">
        <v>2400</v>
      </c>
      <c r="O32" s="11"/>
      <c r="X32" s="6"/>
    </row>
    <row r="33" spans="1:24" ht="17.25" thickBot="1" x14ac:dyDescent="0.35">
      <c r="A33" s="14">
        <v>0.3</v>
      </c>
      <c r="B33" s="16">
        <v>2543</v>
      </c>
      <c r="C33" s="16">
        <v>2540</v>
      </c>
      <c r="D33" s="16">
        <v>2538</v>
      </c>
      <c r="E33" s="16">
        <v>2536</v>
      </c>
      <c r="F33" s="16">
        <v>2536</v>
      </c>
      <c r="G33" s="16">
        <v>2539</v>
      </c>
      <c r="H33" s="16">
        <v>2516</v>
      </c>
      <c r="I33" s="16">
        <v>2523</v>
      </c>
      <c r="J33" s="16">
        <v>2241</v>
      </c>
      <c r="K33" s="16">
        <v>2400</v>
      </c>
      <c r="O33" s="11"/>
      <c r="X33" s="6"/>
    </row>
    <row r="34" spans="1:24" ht="17.25" thickBot="1" x14ac:dyDescent="0.35">
      <c r="A34" s="13">
        <v>0.31</v>
      </c>
      <c r="B34" s="15">
        <v>2542</v>
      </c>
      <c r="C34" s="15">
        <v>2539</v>
      </c>
      <c r="D34" s="15">
        <v>2537</v>
      </c>
      <c r="E34" s="15">
        <v>2535</v>
      </c>
      <c r="F34" s="15">
        <v>2536</v>
      </c>
      <c r="G34" s="15">
        <v>2538</v>
      </c>
      <c r="H34" s="15">
        <v>2515</v>
      </c>
      <c r="I34" s="15">
        <v>2522</v>
      </c>
      <c r="J34" s="15">
        <v>2238</v>
      </c>
      <c r="K34" s="15">
        <v>2400</v>
      </c>
      <c r="O34" s="11"/>
      <c r="X34" s="6"/>
    </row>
    <row r="35" spans="1:24" ht="17.25" thickBot="1" x14ac:dyDescent="0.35">
      <c r="A35" s="14">
        <v>0.32</v>
      </c>
      <c r="B35" s="16">
        <v>2541</v>
      </c>
      <c r="C35" s="16">
        <v>2538</v>
      </c>
      <c r="D35" s="16">
        <v>2536</v>
      </c>
      <c r="E35" s="16">
        <v>2534</v>
      </c>
      <c r="F35" s="16">
        <v>2535</v>
      </c>
      <c r="G35" s="16">
        <v>2537</v>
      </c>
      <c r="H35" s="16">
        <v>2513</v>
      </c>
      <c r="I35" s="16">
        <v>2521</v>
      </c>
      <c r="J35" s="16">
        <v>2236</v>
      </c>
      <c r="K35" s="16">
        <v>2400</v>
      </c>
      <c r="O35" s="11"/>
      <c r="X35" s="6"/>
    </row>
    <row r="36" spans="1:24" ht="17.25" thickBot="1" x14ac:dyDescent="0.35">
      <c r="A36" s="13">
        <v>0.33</v>
      </c>
      <c r="B36" s="15">
        <v>2541</v>
      </c>
      <c r="C36" s="15">
        <v>2538</v>
      </c>
      <c r="D36" s="15">
        <v>2535</v>
      </c>
      <c r="E36" s="15">
        <v>2533</v>
      </c>
      <c r="F36" s="15">
        <v>2534</v>
      </c>
      <c r="G36" s="15">
        <v>2536</v>
      </c>
      <c r="H36" s="15">
        <v>2512</v>
      </c>
      <c r="I36" s="15">
        <v>2520</v>
      </c>
      <c r="J36" s="15">
        <v>2233</v>
      </c>
      <c r="K36" s="15">
        <v>2400</v>
      </c>
      <c r="O36" s="11"/>
      <c r="X36" s="6"/>
    </row>
    <row r="37" spans="1:24" ht="17.25" thickBot="1" x14ac:dyDescent="0.35">
      <c r="A37" s="14">
        <v>0.34</v>
      </c>
      <c r="B37" s="16">
        <v>2540</v>
      </c>
      <c r="C37" s="16">
        <v>2537</v>
      </c>
      <c r="D37" s="16">
        <v>2534</v>
      </c>
      <c r="E37" s="16">
        <v>2532</v>
      </c>
      <c r="F37" s="16">
        <v>2533</v>
      </c>
      <c r="G37" s="16">
        <v>2534</v>
      </c>
      <c r="H37" s="16">
        <v>2511</v>
      </c>
      <c r="I37" s="16">
        <v>2519</v>
      </c>
      <c r="J37" s="16">
        <v>2231</v>
      </c>
      <c r="K37" s="16">
        <v>2400</v>
      </c>
      <c r="O37" s="11"/>
      <c r="X37" s="6"/>
    </row>
    <row r="38" spans="1:24" ht="17.25" thickBot="1" x14ac:dyDescent="0.35">
      <c r="A38" s="13">
        <v>0.35</v>
      </c>
      <c r="B38" s="15">
        <v>2539</v>
      </c>
      <c r="C38" s="15">
        <v>2536</v>
      </c>
      <c r="D38" s="15">
        <v>2532</v>
      </c>
      <c r="E38" s="15">
        <v>2531</v>
      </c>
      <c r="F38" s="15">
        <v>2532</v>
      </c>
      <c r="G38" s="15">
        <v>2533</v>
      </c>
      <c r="H38" s="15">
        <v>2509</v>
      </c>
      <c r="I38" s="15">
        <v>2517</v>
      </c>
      <c r="J38" s="15">
        <v>2228</v>
      </c>
      <c r="K38" s="15">
        <v>2400</v>
      </c>
      <c r="O38" s="11"/>
      <c r="X38" s="6"/>
    </row>
    <row r="39" spans="1:24" ht="17.25" thickBot="1" x14ac:dyDescent="0.35">
      <c r="A39" s="14">
        <v>0.36</v>
      </c>
      <c r="B39" s="16">
        <v>2539</v>
      </c>
      <c r="C39" s="16">
        <v>2535</v>
      </c>
      <c r="D39" s="16">
        <v>2531</v>
      </c>
      <c r="E39" s="16">
        <v>2530</v>
      </c>
      <c r="F39" s="16">
        <v>2531</v>
      </c>
      <c r="G39" s="16">
        <v>2532</v>
      </c>
      <c r="H39" s="16">
        <v>2508</v>
      </c>
      <c r="I39" s="16">
        <v>2516</v>
      </c>
      <c r="J39" s="16">
        <v>2226</v>
      </c>
      <c r="K39" s="16">
        <v>2400</v>
      </c>
      <c r="O39" s="11"/>
      <c r="X39" s="6"/>
    </row>
    <row r="40" spans="1:24" ht="17.25" thickBot="1" x14ac:dyDescent="0.35">
      <c r="A40" s="13">
        <v>0.37</v>
      </c>
      <c r="B40" s="15">
        <v>2538</v>
      </c>
      <c r="C40" s="15">
        <v>2533</v>
      </c>
      <c r="D40" s="15">
        <v>2530</v>
      </c>
      <c r="E40" s="15">
        <v>2528</v>
      </c>
      <c r="F40" s="15">
        <v>2530</v>
      </c>
      <c r="G40" s="15">
        <v>2531</v>
      </c>
      <c r="H40" s="15">
        <v>2506</v>
      </c>
      <c r="I40" s="15">
        <v>2515</v>
      </c>
      <c r="J40" s="15">
        <v>2224</v>
      </c>
      <c r="K40" s="15">
        <v>2400</v>
      </c>
      <c r="O40" s="11"/>
      <c r="X40" s="6"/>
    </row>
    <row r="41" spans="1:24" ht="17.25" thickBot="1" x14ac:dyDescent="0.35">
      <c r="A41" s="14">
        <v>0.38</v>
      </c>
      <c r="B41" s="16">
        <v>2537</v>
      </c>
      <c r="C41" s="16">
        <v>2532</v>
      </c>
      <c r="D41" s="16">
        <v>2528</v>
      </c>
      <c r="E41" s="16">
        <v>2527</v>
      </c>
      <c r="F41" s="16">
        <v>2529</v>
      </c>
      <c r="G41" s="16">
        <v>2529</v>
      </c>
      <c r="H41" s="16">
        <v>2505</v>
      </c>
      <c r="I41" s="16">
        <v>2514</v>
      </c>
      <c r="J41" s="16">
        <v>2221</v>
      </c>
      <c r="K41" s="16">
        <v>2400</v>
      </c>
      <c r="O41" s="11"/>
      <c r="X41" s="6"/>
    </row>
    <row r="42" spans="1:24" ht="17.25" thickBot="1" x14ac:dyDescent="0.35">
      <c r="A42" s="13">
        <v>0.39</v>
      </c>
      <c r="B42" s="15">
        <v>2536</v>
      </c>
      <c r="C42" s="15">
        <v>2531</v>
      </c>
      <c r="D42" s="15">
        <v>2526</v>
      </c>
      <c r="E42" s="15">
        <v>2525</v>
      </c>
      <c r="F42" s="15">
        <v>2528</v>
      </c>
      <c r="G42" s="15">
        <v>2527</v>
      </c>
      <c r="H42" s="15">
        <v>2504</v>
      </c>
      <c r="I42" s="15">
        <v>2513</v>
      </c>
      <c r="J42" s="15">
        <v>2219</v>
      </c>
      <c r="K42" s="15">
        <v>2400</v>
      </c>
      <c r="O42" s="11"/>
      <c r="X42" s="6"/>
    </row>
    <row r="43" spans="1:24" ht="17.25" thickBot="1" x14ac:dyDescent="0.35">
      <c r="A43" s="14">
        <v>0.4</v>
      </c>
      <c r="B43" s="16">
        <v>2536</v>
      </c>
      <c r="C43" s="16">
        <v>2530</v>
      </c>
      <c r="D43" s="16">
        <v>2525</v>
      </c>
      <c r="E43" s="16">
        <v>2524</v>
      </c>
      <c r="F43" s="16">
        <v>2527</v>
      </c>
      <c r="G43" s="16">
        <v>2526</v>
      </c>
      <c r="H43" s="16">
        <v>2502</v>
      </c>
      <c r="I43" s="16">
        <v>2512</v>
      </c>
      <c r="J43" s="16">
        <v>2217</v>
      </c>
      <c r="K43" s="16">
        <v>2400</v>
      </c>
      <c r="O43" s="11"/>
      <c r="X43" s="6"/>
    </row>
    <row r="44" spans="1:24" ht="17.25" thickBot="1" x14ac:dyDescent="0.35">
      <c r="A44" s="13">
        <v>0.41</v>
      </c>
      <c r="B44" s="15">
        <v>2535</v>
      </c>
      <c r="C44" s="15">
        <v>2528</v>
      </c>
      <c r="D44" s="15">
        <v>2523</v>
      </c>
      <c r="E44" s="15">
        <v>2521</v>
      </c>
      <c r="F44" s="15">
        <v>2526</v>
      </c>
      <c r="G44" s="15">
        <v>2524</v>
      </c>
      <c r="H44" s="15">
        <v>2501</v>
      </c>
      <c r="I44" s="15">
        <v>2511</v>
      </c>
      <c r="J44" s="15">
        <v>2214</v>
      </c>
      <c r="K44" s="15">
        <v>2400</v>
      </c>
      <c r="O44" s="11"/>
      <c r="X44" s="6"/>
    </row>
    <row r="45" spans="1:24" ht="17.25" thickBot="1" x14ac:dyDescent="0.35">
      <c r="A45" s="14">
        <v>0.42</v>
      </c>
      <c r="B45" s="16">
        <v>2534</v>
      </c>
      <c r="C45" s="16">
        <v>2527</v>
      </c>
      <c r="D45" s="16">
        <v>2521</v>
      </c>
      <c r="E45" s="16">
        <v>2519</v>
      </c>
      <c r="F45" s="16">
        <v>2524</v>
      </c>
      <c r="G45" s="16">
        <v>2522</v>
      </c>
      <c r="H45" s="16">
        <v>2500</v>
      </c>
      <c r="I45" s="16">
        <v>2510</v>
      </c>
      <c r="J45" s="16">
        <v>2212</v>
      </c>
      <c r="K45" s="16">
        <v>2400</v>
      </c>
      <c r="O45" s="11"/>
      <c r="X45" s="6"/>
    </row>
    <row r="46" spans="1:24" ht="17.25" thickBot="1" x14ac:dyDescent="0.35">
      <c r="A46" s="13">
        <v>0.43</v>
      </c>
      <c r="B46" s="15">
        <v>2533</v>
      </c>
      <c r="C46" s="15">
        <v>2525</v>
      </c>
      <c r="D46" s="15">
        <v>2519</v>
      </c>
      <c r="E46" s="15">
        <v>2518</v>
      </c>
      <c r="F46" s="15">
        <v>2523</v>
      </c>
      <c r="G46" s="15">
        <v>2520</v>
      </c>
      <c r="H46" s="15">
        <v>2499</v>
      </c>
      <c r="I46" s="15">
        <v>2509</v>
      </c>
      <c r="J46" s="15">
        <v>2209</v>
      </c>
      <c r="K46" s="15">
        <v>2400</v>
      </c>
      <c r="O46" s="11"/>
      <c r="X46" s="6"/>
    </row>
    <row r="47" spans="1:24" ht="17.25" thickBot="1" x14ac:dyDescent="0.35">
      <c r="A47" s="14">
        <v>0.44</v>
      </c>
      <c r="B47" s="16">
        <v>2532</v>
      </c>
      <c r="C47" s="16">
        <v>2523</v>
      </c>
      <c r="D47" s="16">
        <v>2517</v>
      </c>
      <c r="E47" s="16">
        <v>2516</v>
      </c>
      <c r="F47" s="16">
        <v>2522</v>
      </c>
      <c r="G47" s="16">
        <v>2518</v>
      </c>
      <c r="H47" s="16">
        <v>2497</v>
      </c>
      <c r="I47" s="16">
        <v>2508</v>
      </c>
      <c r="J47" s="16">
        <v>2207</v>
      </c>
      <c r="K47" s="16">
        <v>2400</v>
      </c>
      <c r="O47" s="11"/>
      <c r="X47" s="6"/>
    </row>
    <row r="48" spans="1:24" ht="17.25" thickBot="1" x14ac:dyDescent="0.35">
      <c r="A48" s="13">
        <v>0.45</v>
      </c>
      <c r="B48" s="15">
        <v>2532</v>
      </c>
      <c r="C48" s="15">
        <v>2522</v>
      </c>
      <c r="D48" s="15">
        <v>2516</v>
      </c>
      <c r="E48" s="15">
        <v>2514</v>
      </c>
      <c r="F48" s="15">
        <v>2520</v>
      </c>
      <c r="G48" s="15">
        <v>2517</v>
      </c>
      <c r="H48" s="15">
        <v>2496</v>
      </c>
      <c r="I48" s="15">
        <v>2507</v>
      </c>
      <c r="J48" s="15">
        <v>2204</v>
      </c>
      <c r="K48" s="15">
        <v>2400</v>
      </c>
      <c r="O48" s="11"/>
      <c r="X48" s="6"/>
    </row>
    <row r="49" spans="1:24" ht="17.25" thickBot="1" x14ac:dyDescent="0.35">
      <c r="A49" s="14">
        <v>0.46</v>
      </c>
      <c r="B49" s="16">
        <v>2531</v>
      </c>
      <c r="C49" s="16">
        <v>2520</v>
      </c>
      <c r="D49" s="16">
        <v>2514</v>
      </c>
      <c r="E49" s="16">
        <v>2512</v>
      </c>
      <c r="F49" s="16">
        <v>2518</v>
      </c>
      <c r="G49" s="16">
        <v>2515</v>
      </c>
      <c r="H49" s="16">
        <v>2494</v>
      </c>
      <c r="I49" s="16">
        <v>2505</v>
      </c>
      <c r="J49" s="16">
        <v>2202</v>
      </c>
      <c r="K49" s="16">
        <v>2400</v>
      </c>
      <c r="O49" s="11"/>
      <c r="X49" s="6"/>
    </row>
    <row r="50" spans="1:24" ht="17.25" thickBot="1" x14ac:dyDescent="0.35">
      <c r="A50" s="13">
        <v>0.47</v>
      </c>
      <c r="B50" s="15">
        <v>2530</v>
      </c>
      <c r="C50" s="15">
        <v>2518</v>
      </c>
      <c r="D50" s="15">
        <v>2512</v>
      </c>
      <c r="E50" s="15">
        <v>2510</v>
      </c>
      <c r="F50" s="15">
        <v>2517</v>
      </c>
      <c r="G50" s="15">
        <v>2513</v>
      </c>
      <c r="H50" s="15">
        <v>2493</v>
      </c>
      <c r="I50" s="15">
        <v>2504</v>
      </c>
      <c r="J50" s="15">
        <v>2199</v>
      </c>
      <c r="K50" s="15">
        <v>2400</v>
      </c>
      <c r="O50" s="11"/>
      <c r="X50" s="6"/>
    </row>
    <row r="51" spans="1:24" ht="17.25" thickBot="1" x14ac:dyDescent="0.35">
      <c r="A51" s="14">
        <v>0.48</v>
      </c>
      <c r="B51" s="16">
        <v>2529</v>
      </c>
      <c r="C51" s="16">
        <v>2516</v>
      </c>
      <c r="D51" s="16">
        <v>2510</v>
      </c>
      <c r="E51" s="16">
        <v>2508</v>
      </c>
      <c r="F51" s="16">
        <v>2515</v>
      </c>
      <c r="G51" s="16">
        <v>2511</v>
      </c>
      <c r="H51" s="16">
        <v>2492</v>
      </c>
      <c r="I51" s="16">
        <v>2503</v>
      </c>
      <c r="J51" s="16">
        <v>2196</v>
      </c>
      <c r="K51" s="16">
        <v>2400</v>
      </c>
      <c r="O51" s="11"/>
      <c r="X51" s="6"/>
    </row>
    <row r="52" spans="1:24" ht="17.25" thickBot="1" x14ac:dyDescent="0.35">
      <c r="A52" s="13">
        <v>0.49</v>
      </c>
      <c r="B52" s="15">
        <v>2527</v>
      </c>
      <c r="C52" s="15">
        <v>2514</v>
      </c>
      <c r="D52" s="15">
        <v>2509</v>
      </c>
      <c r="E52" s="15">
        <v>2507</v>
      </c>
      <c r="F52" s="15">
        <v>2513</v>
      </c>
      <c r="G52" s="15">
        <v>2509</v>
      </c>
      <c r="H52" s="15">
        <v>2490</v>
      </c>
      <c r="I52" s="15">
        <v>2502</v>
      </c>
      <c r="J52" s="15">
        <v>2193</v>
      </c>
      <c r="K52" s="15">
        <v>2400</v>
      </c>
      <c r="O52" s="11"/>
      <c r="X52" s="6"/>
    </row>
    <row r="53" spans="1:24" ht="17.25" thickBot="1" x14ac:dyDescent="0.35">
      <c r="A53" s="14">
        <v>0.5</v>
      </c>
      <c r="B53" s="16">
        <v>2526</v>
      </c>
      <c r="C53" s="16">
        <v>2512</v>
      </c>
      <c r="D53" s="16">
        <v>2507</v>
      </c>
      <c r="E53" s="16">
        <v>2505</v>
      </c>
      <c r="F53" s="16">
        <v>2511</v>
      </c>
      <c r="G53" s="16">
        <v>2507</v>
      </c>
      <c r="H53" s="16">
        <v>2489</v>
      </c>
      <c r="I53" s="16">
        <v>2500</v>
      </c>
      <c r="J53" s="16">
        <v>2191</v>
      </c>
      <c r="K53" s="16">
        <v>2400</v>
      </c>
      <c r="O53" s="11"/>
      <c r="X53" s="6"/>
    </row>
    <row r="54" spans="1:24" ht="17.25" thickBot="1" x14ac:dyDescent="0.35">
      <c r="A54" s="13">
        <v>0.51</v>
      </c>
      <c r="B54" s="15">
        <v>2525</v>
      </c>
      <c r="C54" s="15">
        <v>2511</v>
      </c>
      <c r="D54" s="15">
        <v>2505</v>
      </c>
      <c r="E54" s="15">
        <v>2503</v>
      </c>
      <c r="F54" s="15">
        <v>2509</v>
      </c>
      <c r="G54" s="15">
        <v>2505</v>
      </c>
      <c r="H54" s="15">
        <v>2487</v>
      </c>
      <c r="I54" s="15">
        <v>2499</v>
      </c>
      <c r="J54" s="15">
        <v>2188</v>
      </c>
      <c r="K54" s="15">
        <v>2400</v>
      </c>
      <c r="O54" s="11"/>
      <c r="X54" s="6"/>
    </row>
    <row r="55" spans="1:24" ht="17.25" thickBot="1" x14ac:dyDescent="0.35">
      <c r="A55" s="14">
        <v>0.52</v>
      </c>
      <c r="B55" s="16">
        <v>2524</v>
      </c>
      <c r="C55" s="16">
        <v>2509</v>
      </c>
      <c r="D55" s="16">
        <v>2504</v>
      </c>
      <c r="E55" s="16">
        <v>2502</v>
      </c>
      <c r="F55" s="16">
        <v>2507</v>
      </c>
      <c r="G55" s="16">
        <v>2503</v>
      </c>
      <c r="H55" s="16">
        <v>2486</v>
      </c>
      <c r="I55" s="16">
        <v>2498</v>
      </c>
      <c r="J55" s="16">
        <v>2185</v>
      </c>
      <c r="K55" s="16">
        <v>2400</v>
      </c>
      <c r="O55" s="11"/>
      <c r="X55" s="6"/>
    </row>
    <row r="56" spans="1:24" ht="17.25" thickBot="1" x14ac:dyDescent="0.35">
      <c r="A56" s="13">
        <v>0.53</v>
      </c>
      <c r="B56" s="15">
        <v>2522</v>
      </c>
      <c r="C56" s="15">
        <v>2508</v>
      </c>
      <c r="D56" s="15">
        <v>2502</v>
      </c>
      <c r="E56" s="15">
        <v>2500</v>
      </c>
      <c r="F56" s="15">
        <v>2505</v>
      </c>
      <c r="G56" s="15">
        <v>2501</v>
      </c>
      <c r="H56" s="15">
        <v>2484</v>
      </c>
      <c r="I56" s="15">
        <v>2496</v>
      </c>
      <c r="J56" s="15">
        <v>2183</v>
      </c>
      <c r="K56" s="15">
        <v>2400</v>
      </c>
      <c r="O56" s="11"/>
      <c r="X56" s="6"/>
    </row>
    <row r="57" spans="1:24" ht="17.25" thickBot="1" x14ac:dyDescent="0.35">
      <c r="A57" s="14">
        <v>0.54</v>
      </c>
      <c r="B57" s="16">
        <v>2520</v>
      </c>
      <c r="C57" s="16">
        <v>2506</v>
      </c>
      <c r="D57" s="16">
        <v>2501</v>
      </c>
      <c r="E57" s="16">
        <v>2498</v>
      </c>
      <c r="F57" s="16">
        <v>2503</v>
      </c>
      <c r="G57" s="16">
        <v>2500</v>
      </c>
      <c r="H57" s="16">
        <v>2483</v>
      </c>
      <c r="I57" s="16">
        <v>2495</v>
      </c>
      <c r="J57" s="16">
        <v>2180</v>
      </c>
      <c r="K57" s="16">
        <v>2400</v>
      </c>
      <c r="O57" s="11"/>
      <c r="X57" s="6"/>
    </row>
    <row r="58" spans="1:24" ht="17.25" thickBot="1" x14ac:dyDescent="0.35">
      <c r="A58" s="13">
        <v>0.55000000000000004</v>
      </c>
      <c r="B58" s="15">
        <v>2519</v>
      </c>
      <c r="C58" s="15">
        <v>2505</v>
      </c>
      <c r="D58" s="15">
        <v>2499</v>
      </c>
      <c r="E58" s="15">
        <v>2497</v>
      </c>
      <c r="F58" s="15">
        <v>2501</v>
      </c>
      <c r="G58" s="15">
        <v>2498</v>
      </c>
      <c r="H58" s="15">
        <v>2481</v>
      </c>
      <c r="I58" s="15">
        <v>2494</v>
      </c>
      <c r="J58" s="15">
        <v>2177</v>
      </c>
      <c r="K58" s="15">
        <v>2400</v>
      </c>
      <c r="O58" s="11"/>
      <c r="X58" s="6"/>
    </row>
    <row r="59" spans="1:24" ht="17.25" thickBot="1" x14ac:dyDescent="0.35">
      <c r="A59" s="14">
        <v>0.56000000000000005</v>
      </c>
      <c r="B59" s="16">
        <v>2517</v>
      </c>
      <c r="C59" s="16">
        <v>2503</v>
      </c>
      <c r="D59" s="16">
        <v>2498</v>
      </c>
      <c r="E59" s="16">
        <v>2495</v>
      </c>
      <c r="F59" s="16">
        <v>2499</v>
      </c>
      <c r="G59" s="16">
        <v>2496</v>
      </c>
      <c r="H59" s="16">
        <v>2479</v>
      </c>
      <c r="I59" s="16">
        <v>2492</v>
      </c>
      <c r="J59" s="16">
        <v>2174</v>
      </c>
      <c r="K59" s="16">
        <v>2400</v>
      </c>
      <c r="O59" s="11"/>
      <c r="X59" s="6"/>
    </row>
    <row r="60" spans="1:24" ht="17.25" thickBot="1" x14ac:dyDescent="0.35">
      <c r="A60" s="13">
        <v>0.56999999999999995</v>
      </c>
      <c r="B60" s="15">
        <v>2515</v>
      </c>
      <c r="C60" s="15">
        <v>2502</v>
      </c>
      <c r="D60" s="15">
        <v>2496</v>
      </c>
      <c r="E60" s="15">
        <v>2494</v>
      </c>
      <c r="F60" s="15">
        <v>2497</v>
      </c>
      <c r="G60" s="15">
        <v>2494</v>
      </c>
      <c r="H60" s="15">
        <v>2477</v>
      </c>
      <c r="I60" s="15">
        <v>2491</v>
      </c>
      <c r="J60" s="15">
        <v>2171</v>
      </c>
      <c r="K60" s="15">
        <v>2400</v>
      </c>
      <c r="O60" s="11"/>
      <c r="X60" s="6"/>
    </row>
    <row r="61" spans="1:24" ht="17.25" thickBot="1" x14ac:dyDescent="0.35">
      <c r="A61" s="14">
        <v>0.57999999999999996</v>
      </c>
      <c r="B61" s="16">
        <v>2514</v>
      </c>
      <c r="C61" s="16">
        <v>2500</v>
      </c>
      <c r="D61" s="16">
        <v>2494</v>
      </c>
      <c r="E61" s="16">
        <v>2492</v>
      </c>
      <c r="F61" s="16">
        <v>2495</v>
      </c>
      <c r="G61" s="16">
        <v>2492</v>
      </c>
      <c r="H61" s="16">
        <v>2476</v>
      </c>
      <c r="I61" s="16">
        <v>2489</v>
      </c>
      <c r="J61" s="16">
        <v>2169</v>
      </c>
      <c r="K61" s="16">
        <v>2400</v>
      </c>
      <c r="O61" s="11"/>
      <c r="X61" s="6"/>
    </row>
    <row r="62" spans="1:24" ht="17.25" thickBot="1" x14ac:dyDescent="0.35">
      <c r="A62" s="13">
        <v>0.59</v>
      </c>
      <c r="B62" s="15">
        <v>2512</v>
      </c>
      <c r="C62" s="15">
        <v>2499</v>
      </c>
      <c r="D62" s="15">
        <v>2493</v>
      </c>
      <c r="E62" s="15">
        <v>2490</v>
      </c>
      <c r="F62" s="15">
        <v>2493</v>
      </c>
      <c r="G62" s="15">
        <v>2491</v>
      </c>
      <c r="H62" s="15">
        <v>2474</v>
      </c>
      <c r="I62" s="15">
        <v>2488</v>
      </c>
      <c r="J62" s="15">
        <v>2166</v>
      </c>
      <c r="K62" s="15">
        <v>2400</v>
      </c>
      <c r="O62" s="11"/>
      <c r="X62" s="6"/>
    </row>
    <row r="63" spans="1:24" ht="17.25" thickBot="1" x14ac:dyDescent="0.35">
      <c r="A63" s="14">
        <v>0.6</v>
      </c>
      <c r="B63" s="16">
        <v>2511</v>
      </c>
      <c r="C63" s="16">
        <v>2497</v>
      </c>
      <c r="D63" s="16">
        <v>2491</v>
      </c>
      <c r="E63" s="16">
        <v>2489</v>
      </c>
      <c r="F63" s="16">
        <v>2491</v>
      </c>
      <c r="G63" s="16">
        <v>2489</v>
      </c>
      <c r="H63" s="16">
        <v>2471</v>
      </c>
      <c r="I63" s="16">
        <v>2487</v>
      </c>
      <c r="J63" s="16">
        <v>2163</v>
      </c>
      <c r="K63" s="16">
        <v>2400</v>
      </c>
      <c r="O63" s="11"/>
      <c r="X63" s="6"/>
    </row>
    <row r="64" spans="1:24" ht="17.25" thickBot="1" x14ac:dyDescent="0.35">
      <c r="A64" s="13">
        <v>0.61</v>
      </c>
      <c r="B64" s="15">
        <v>2510</v>
      </c>
      <c r="C64" s="15">
        <v>2496</v>
      </c>
      <c r="D64" s="15">
        <v>2489</v>
      </c>
      <c r="E64" s="15">
        <v>2487</v>
      </c>
      <c r="F64" s="15">
        <v>2489</v>
      </c>
      <c r="G64" s="15">
        <v>2487</v>
      </c>
      <c r="H64" s="15">
        <v>2469</v>
      </c>
      <c r="I64" s="15">
        <v>2485</v>
      </c>
      <c r="J64" s="15">
        <v>2160</v>
      </c>
      <c r="K64" s="15">
        <v>2400</v>
      </c>
      <c r="O64" s="11"/>
      <c r="X64" s="6"/>
    </row>
    <row r="65" spans="1:24" ht="17.25" thickBot="1" x14ac:dyDescent="0.35">
      <c r="A65" s="14">
        <v>0.62</v>
      </c>
      <c r="B65" s="16">
        <v>2508</v>
      </c>
      <c r="C65" s="16">
        <v>2494</v>
      </c>
      <c r="D65" s="16">
        <v>2488</v>
      </c>
      <c r="E65" s="16">
        <v>2486</v>
      </c>
      <c r="F65" s="16">
        <v>2487</v>
      </c>
      <c r="G65" s="16">
        <v>2485</v>
      </c>
      <c r="H65" s="16">
        <v>2467</v>
      </c>
      <c r="I65" s="16">
        <v>2484</v>
      </c>
      <c r="J65" s="16">
        <v>2157</v>
      </c>
      <c r="K65" s="16">
        <v>2400</v>
      </c>
      <c r="O65" s="11"/>
      <c r="X65" s="6"/>
    </row>
    <row r="66" spans="1:24" ht="17.25" thickBot="1" x14ac:dyDescent="0.35">
      <c r="A66" s="13">
        <v>0.63</v>
      </c>
      <c r="B66" s="15">
        <v>2507</v>
      </c>
      <c r="C66" s="15">
        <v>2493</v>
      </c>
      <c r="D66" s="15">
        <v>2486</v>
      </c>
      <c r="E66" s="15">
        <v>2485</v>
      </c>
      <c r="F66" s="15">
        <v>2485</v>
      </c>
      <c r="G66" s="15">
        <v>2483</v>
      </c>
      <c r="H66" s="15">
        <v>2464</v>
      </c>
      <c r="I66" s="15">
        <v>2482</v>
      </c>
      <c r="J66" s="15">
        <v>2154</v>
      </c>
      <c r="K66" s="15">
        <v>2400</v>
      </c>
      <c r="O66" s="11"/>
      <c r="X66" s="6"/>
    </row>
    <row r="67" spans="1:24" ht="17.25" thickBot="1" x14ac:dyDescent="0.35">
      <c r="A67" s="14">
        <v>0.64</v>
      </c>
      <c r="B67" s="16">
        <v>2505</v>
      </c>
      <c r="C67" s="16">
        <v>2491</v>
      </c>
      <c r="D67" s="16">
        <v>2485</v>
      </c>
      <c r="E67" s="16">
        <v>2483</v>
      </c>
      <c r="F67" s="16">
        <v>2483</v>
      </c>
      <c r="G67" s="16">
        <v>2481</v>
      </c>
      <c r="H67" s="16">
        <v>2462</v>
      </c>
      <c r="I67" s="16">
        <v>2480</v>
      </c>
      <c r="J67" s="16">
        <v>2151</v>
      </c>
      <c r="K67" s="16">
        <v>2400</v>
      </c>
      <c r="O67" s="11"/>
      <c r="X67" s="6"/>
    </row>
    <row r="68" spans="1:24" ht="17.25" thickBot="1" x14ac:dyDescent="0.35">
      <c r="A68" s="13">
        <v>0.65</v>
      </c>
      <c r="B68" s="15">
        <v>2504</v>
      </c>
      <c r="C68" s="15">
        <v>2489</v>
      </c>
      <c r="D68" s="15">
        <v>2484</v>
      </c>
      <c r="E68" s="15">
        <v>2482</v>
      </c>
      <c r="F68" s="15">
        <v>2481</v>
      </c>
      <c r="G68" s="15">
        <v>2480</v>
      </c>
      <c r="H68" s="15">
        <v>2459</v>
      </c>
      <c r="I68" s="15">
        <v>2478</v>
      </c>
      <c r="J68" s="15">
        <v>2148</v>
      </c>
      <c r="K68" s="15">
        <v>2400</v>
      </c>
      <c r="O68" s="11"/>
      <c r="X68" s="6"/>
    </row>
    <row r="69" spans="1:24" ht="17.25" thickBot="1" x14ac:dyDescent="0.35">
      <c r="A69" s="14">
        <v>0.66</v>
      </c>
      <c r="B69" s="16">
        <v>2502</v>
      </c>
      <c r="C69" s="16">
        <v>2488</v>
      </c>
      <c r="D69" s="16">
        <v>2482</v>
      </c>
      <c r="E69" s="16">
        <v>2480</v>
      </c>
      <c r="F69" s="16">
        <v>2479</v>
      </c>
      <c r="G69" s="16">
        <v>2478</v>
      </c>
      <c r="H69" s="16">
        <v>2456</v>
      </c>
      <c r="I69" s="16">
        <v>2477</v>
      </c>
      <c r="J69" s="16">
        <v>2144</v>
      </c>
      <c r="K69" s="16">
        <v>2400</v>
      </c>
      <c r="O69" s="11"/>
      <c r="X69" s="6"/>
    </row>
    <row r="70" spans="1:24" ht="17.25" thickBot="1" x14ac:dyDescent="0.35">
      <c r="A70" s="13">
        <v>0.67</v>
      </c>
      <c r="B70" s="15">
        <v>2500</v>
      </c>
      <c r="C70" s="15">
        <v>2486</v>
      </c>
      <c r="D70" s="15">
        <v>2481</v>
      </c>
      <c r="E70" s="15">
        <v>2479</v>
      </c>
      <c r="F70" s="15">
        <v>2477.1099999999901</v>
      </c>
      <c r="G70" s="15">
        <v>2476</v>
      </c>
      <c r="H70" s="15">
        <v>2454</v>
      </c>
      <c r="I70" s="15">
        <v>2475</v>
      </c>
      <c r="J70" s="15">
        <v>2141</v>
      </c>
      <c r="K70" s="15">
        <v>2400</v>
      </c>
      <c r="O70" s="11"/>
      <c r="X70" s="6"/>
    </row>
    <row r="71" spans="1:24" ht="17.25" thickBot="1" x14ac:dyDescent="0.35">
      <c r="A71" s="14">
        <v>0.68</v>
      </c>
      <c r="B71" s="16">
        <v>2498</v>
      </c>
      <c r="C71" s="16">
        <v>2484</v>
      </c>
      <c r="D71" s="16">
        <v>2479</v>
      </c>
      <c r="E71" s="16">
        <v>2478</v>
      </c>
      <c r="F71" s="16">
        <v>2476</v>
      </c>
      <c r="G71" s="16">
        <v>2474</v>
      </c>
      <c r="H71" s="16">
        <v>2451</v>
      </c>
      <c r="I71" s="16">
        <v>2473</v>
      </c>
      <c r="J71" s="16">
        <v>2137</v>
      </c>
      <c r="K71" s="16">
        <v>2400</v>
      </c>
      <c r="O71" s="11"/>
      <c r="X71" s="6"/>
    </row>
    <row r="72" spans="1:24" ht="17.25" thickBot="1" x14ac:dyDescent="0.35">
      <c r="A72" s="13">
        <v>0.69</v>
      </c>
      <c r="B72" s="15">
        <v>2496</v>
      </c>
      <c r="C72" s="15">
        <v>2482</v>
      </c>
      <c r="D72" s="15">
        <v>2478</v>
      </c>
      <c r="E72" s="15">
        <v>2476</v>
      </c>
      <c r="F72" s="15">
        <v>2474</v>
      </c>
      <c r="G72" s="15">
        <v>2472</v>
      </c>
      <c r="H72" s="15">
        <v>2448</v>
      </c>
      <c r="I72" s="15">
        <v>2471</v>
      </c>
      <c r="J72" s="15">
        <v>2134</v>
      </c>
      <c r="K72" s="15">
        <v>2400</v>
      </c>
      <c r="O72" s="11"/>
      <c r="X72" s="6"/>
    </row>
    <row r="73" spans="1:24" ht="17.25" thickBot="1" x14ac:dyDescent="0.35">
      <c r="A73" s="14">
        <v>0.7</v>
      </c>
      <c r="B73" s="16">
        <v>2494</v>
      </c>
      <c r="C73" s="16">
        <v>2480</v>
      </c>
      <c r="D73" s="16">
        <v>2476</v>
      </c>
      <c r="E73" s="16">
        <v>2475</v>
      </c>
      <c r="F73" s="16">
        <v>2473</v>
      </c>
      <c r="G73" s="16">
        <v>2471</v>
      </c>
      <c r="H73" s="16">
        <v>2445</v>
      </c>
      <c r="I73" s="16">
        <v>2469</v>
      </c>
      <c r="J73" s="16">
        <v>2130</v>
      </c>
      <c r="K73" s="16">
        <v>2400</v>
      </c>
      <c r="O73" s="11"/>
      <c r="X73" s="6"/>
    </row>
    <row r="74" spans="1:24" ht="17.25" thickBot="1" x14ac:dyDescent="0.35">
      <c r="A74" s="13">
        <v>0.71</v>
      </c>
      <c r="B74" s="15">
        <v>2492</v>
      </c>
      <c r="C74" s="15">
        <v>2479</v>
      </c>
      <c r="D74" s="15">
        <v>2475</v>
      </c>
      <c r="E74" s="15">
        <v>2473</v>
      </c>
      <c r="F74" s="15">
        <v>2471</v>
      </c>
      <c r="G74" s="15">
        <v>2469</v>
      </c>
      <c r="H74" s="15">
        <v>2442</v>
      </c>
      <c r="I74" s="15">
        <v>2467</v>
      </c>
      <c r="J74" s="15">
        <v>2127</v>
      </c>
      <c r="K74" s="15">
        <v>2400</v>
      </c>
      <c r="O74" s="11"/>
      <c r="X74" s="6"/>
    </row>
    <row r="75" spans="1:24" ht="17.25" thickBot="1" x14ac:dyDescent="0.35">
      <c r="A75" s="14">
        <v>0.72</v>
      </c>
      <c r="B75" s="16">
        <v>2490</v>
      </c>
      <c r="C75" s="16">
        <v>2477</v>
      </c>
      <c r="D75" s="16">
        <v>2473</v>
      </c>
      <c r="E75" s="16">
        <v>2471</v>
      </c>
      <c r="F75" s="16">
        <v>2470</v>
      </c>
      <c r="G75" s="16">
        <v>2467</v>
      </c>
      <c r="H75" s="16">
        <v>2439</v>
      </c>
      <c r="I75" s="16">
        <v>2464</v>
      </c>
      <c r="J75" s="16">
        <v>2123</v>
      </c>
      <c r="K75" s="16">
        <v>2400</v>
      </c>
      <c r="O75" s="11"/>
      <c r="X75" s="6"/>
    </row>
    <row r="76" spans="1:24" ht="17.25" thickBot="1" x14ac:dyDescent="0.35">
      <c r="A76" s="13">
        <v>0.73</v>
      </c>
      <c r="B76" s="15">
        <v>2488</v>
      </c>
      <c r="C76" s="15">
        <v>2476</v>
      </c>
      <c r="D76" s="15">
        <v>2471</v>
      </c>
      <c r="E76" s="15">
        <v>2469</v>
      </c>
      <c r="F76" s="15">
        <v>2468</v>
      </c>
      <c r="G76" s="15">
        <v>2465</v>
      </c>
      <c r="H76" s="15">
        <v>2436</v>
      </c>
      <c r="I76" s="15">
        <v>2462</v>
      </c>
      <c r="J76" s="15">
        <v>2120</v>
      </c>
      <c r="K76" s="15">
        <v>2400</v>
      </c>
      <c r="O76" s="11"/>
      <c r="X76" s="6"/>
    </row>
    <row r="77" spans="1:24" ht="17.25" thickBot="1" x14ac:dyDescent="0.35">
      <c r="A77" s="14">
        <v>0.74</v>
      </c>
      <c r="B77" s="16">
        <v>2486</v>
      </c>
      <c r="C77" s="16">
        <v>2474</v>
      </c>
      <c r="D77" s="16">
        <v>2469</v>
      </c>
      <c r="E77" s="16">
        <v>2467</v>
      </c>
      <c r="F77" s="16">
        <v>2467</v>
      </c>
      <c r="G77" s="16">
        <v>2463</v>
      </c>
      <c r="H77" s="16">
        <v>2432</v>
      </c>
      <c r="I77" s="16">
        <v>2459</v>
      </c>
      <c r="J77" s="16">
        <v>2116</v>
      </c>
      <c r="K77" s="16">
        <v>2400</v>
      </c>
      <c r="O77" s="11"/>
      <c r="X77" s="6"/>
    </row>
    <row r="78" spans="1:24" ht="17.25" thickBot="1" x14ac:dyDescent="0.35">
      <c r="A78" s="13">
        <v>0.75</v>
      </c>
      <c r="B78" s="15">
        <v>2484</v>
      </c>
      <c r="C78" s="15">
        <v>2472</v>
      </c>
      <c r="D78" s="15">
        <v>2468</v>
      </c>
      <c r="E78" s="15">
        <v>2465</v>
      </c>
      <c r="F78" s="15">
        <v>2465</v>
      </c>
      <c r="G78" s="15">
        <v>2461</v>
      </c>
      <c r="H78" s="15">
        <v>2427</v>
      </c>
      <c r="I78" s="15">
        <v>2456</v>
      </c>
      <c r="J78" s="15">
        <v>2113</v>
      </c>
      <c r="K78" s="15">
        <v>2400</v>
      </c>
      <c r="O78" s="11"/>
      <c r="X78" s="6"/>
    </row>
    <row r="79" spans="1:24" ht="17.25" thickBot="1" x14ac:dyDescent="0.35">
      <c r="A79" s="14">
        <v>0.76</v>
      </c>
      <c r="B79" s="16">
        <v>2481</v>
      </c>
      <c r="C79" s="16">
        <v>2470</v>
      </c>
      <c r="D79" s="16">
        <v>2466</v>
      </c>
      <c r="E79" s="16">
        <v>2464</v>
      </c>
      <c r="F79" s="16">
        <v>2463</v>
      </c>
      <c r="G79" s="16">
        <v>2459</v>
      </c>
      <c r="H79" s="16">
        <v>2423</v>
      </c>
      <c r="I79" s="16">
        <v>2453</v>
      </c>
      <c r="J79" s="16">
        <v>2109</v>
      </c>
      <c r="K79" s="16">
        <v>2400</v>
      </c>
      <c r="O79" s="11"/>
      <c r="X79" s="6"/>
    </row>
    <row r="80" spans="1:24" ht="17.25" thickBot="1" x14ac:dyDescent="0.35">
      <c r="A80" s="13">
        <v>0.77</v>
      </c>
      <c r="B80" s="15">
        <v>2479</v>
      </c>
      <c r="C80" s="15">
        <v>2468</v>
      </c>
      <c r="D80" s="15">
        <v>2464</v>
      </c>
      <c r="E80" s="15">
        <v>2461</v>
      </c>
      <c r="F80" s="15">
        <v>2461</v>
      </c>
      <c r="G80" s="15">
        <v>2456</v>
      </c>
      <c r="H80" s="15">
        <v>2419</v>
      </c>
      <c r="I80" s="15">
        <v>2449</v>
      </c>
      <c r="J80" s="15">
        <v>2105</v>
      </c>
      <c r="K80" s="15">
        <v>2400</v>
      </c>
      <c r="O80" s="11"/>
      <c r="X80" s="6"/>
    </row>
    <row r="81" spans="1:24" ht="17.25" thickBot="1" x14ac:dyDescent="0.35">
      <c r="A81" s="14">
        <v>0.78</v>
      </c>
      <c r="B81" s="16">
        <v>2478</v>
      </c>
      <c r="C81" s="16">
        <v>2466</v>
      </c>
      <c r="D81" s="16">
        <v>2462</v>
      </c>
      <c r="E81" s="16">
        <v>2459</v>
      </c>
      <c r="F81" s="16">
        <v>2458</v>
      </c>
      <c r="G81" s="16">
        <v>2454</v>
      </c>
      <c r="H81" s="16">
        <v>2414</v>
      </c>
      <c r="I81" s="16">
        <v>2445</v>
      </c>
      <c r="J81" s="16">
        <v>2100</v>
      </c>
      <c r="K81" s="16">
        <v>2400</v>
      </c>
      <c r="O81" s="11"/>
      <c r="X81" s="6"/>
    </row>
    <row r="82" spans="1:24" ht="17.25" thickBot="1" x14ac:dyDescent="0.35">
      <c r="A82" s="13">
        <v>0.79</v>
      </c>
      <c r="B82" s="15">
        <v>2476</v>
      </c>
      <c r="C82" s="15">
        <v>2464</v>
      </c>
      <c r="D82" s="15">
        <v>2460</v>
      </c>
      <c r="E82" s="15">
        <v>2456</v>
      </c>
      <c r="F82" s="15">
        <v>2455</v>
      </c>
      <c r="G82" s="15">
        <v>2452</v>
      </c>
      <c r="H82" s="15">
        <v>2409</v>
      </c>
      <c r="I82" s="15">
        <v>2441</v>
      </c>
      <c r="J82" s="15">
        <v>2096</v>
      </c>
      <c r="K82" s="15">
        <v>2400</v>
      </c>
      <c r="O82" s="11"/>
      <c r="X82" s="6"/>
    </row>
    <row r="83" spans="1:24" ht="17.25" thickBot="1" x14ac:dyDescent="0.35">
      <c r="A83" s="14">
        <v>0.8</v>
      </c>
      <c r="B83" s="16">
        <v>2474</v>
      </c>
      <c r="C83" s="16">
        <v>2462</v>
      </c>
      <c r="D83" s="16">
        <v>2458</v>
      </c>
      <c r="E83" s="16">
        <v>2454</v>
      </c>
      <c r="F83" s="16">
        <v>2453</v>
      </c>
      <c r="G83" s="16">
        <v>2449</v>
      </c>
      <c r="H83" s="16">
        <v>2404</v>
      </c>
      <c r="I83" s="16">
        <v>2436</v>
      </c>
      <c r="J83" s="16">
        <v>2092</v>
      </c>
      <c r="K83" s="16">
        <v>2400</v>
      </c>
      <c r="O83" s="11"/>
      <c r="X83" s="6"/>
    </row>
    <row r="84" spans="1:24" ht="17.25" thickBot="1" x14ac:dyDescent="0.35">
      <c r="A84" s="13">
        <v>0.81</v>
      </c>
      <c r="B84" s="15">
        <v>2472</v>
      </c>
      <c r="C84" s="15">
        <v>2459</v>
      </c>
      <c r="D84" s="15">
        <v>2455</v>
      </c>
      <c r="E84" s="15">
        <v>2452</v>
      </c>
      <c r="F84" s="15">
        <v>2451</v>
      </c>
      <c r="G84" s="15">
        <v>2446</v>
      </c>
      <c r="H84" s="15">
        <v>2398</v>
      </c>
      <c r="I84" s="15">
        <v>2431</v>
      </c>
      <c r="J84" s="15">
        <v>2087</v>
      </c>
      <c r="K84" s="15">
        <v>2400</v>
      </c>
      <c r="O84" s="11"/>
      <c r="X84" s="6"/>
    </row>
    <row r="85" spans="1:24" ht="17.25" thickBot="1" x14ac:dyDescent="0.35">
      <c r="A85" s="14">
        <v>0.82</v>
      </c>
      <c r="B85" s="16">
        <v>2469</v>
      </c>
      <c r="C85" s="16">
        <v>2457</v>
      </c>
      <c r="D85" s="16">
        <v>2453</v>
      </c>
      <c r="E85" s="16">
        <v>2449</v>
      </c>
      <c r="F85" s="16">
        <v>2449</v>
      </c>
      <c r="G85" s="16">
        <v>2443</v>
      </c>
      <c r="H85" s="16">
        <v>2391</v>
      </c>
      <c r="I85" s="16">
        <v>2425</v>
      </c>
      <c r="J85" s="16">
        <v>2082</v>
      </c>
      <c r="K85" s="16">
        <v>2400</v>
      </c>
      <c r="O85" s="11"/>
      <c r="X85" s="6"/>
    </row>
    <row r="86" spans="1:24" ht="17.25" thickBot="1" x14ac:dyDescent="0.35">
      <c r="A86" s="13">
        <v>0.83</v>
      </c>
      <c r="B86" s="15">
        <v>2467</v>
      </c>
      <c r="C86" s="15">
        <v>2454</v>
      </c>
      <c r="D86" s="15">
        <v>2451</v>
      </c>
      <c r="E86" s="15">
        <v>2446</v>
      </c>
      <c r="F86" s="15">
        <v>2446</v>
      </c>
      <c r="G86" s="15">
        <v>2440</v>
      </c>
      <c r="H86" s="15">
        <v>2384</v>
      </c>
      <c r="I86" s="15">
        <v>2418</v>
      </c>
      <c r="J86" s="15">
        <v>2077</v>
      </c>
      <c r="K86" s="15">
        <v>2400</v>
      </c>
      <c r="O86" s="11"/>
      <c r="X86" s="6"/>
    </row>
    <row r="87" spans="1:24" ht="17.25" thickBot="1" x14ac:dyDescent="0.35">
      <c r="A87" s="14">
        <v>0.84</v>
      </c>
      <c r="B87" s="16">
        <v>2464</v>
      </c>
      <c r="C87" s="16">
        <v>2451</v>
      </c>
      <c r="D87" s="16">
        <v>2449</v>
      </c>
      <c r="E87" s="16">
        <v>2443</v>
      </c>
      <c r="F87" s="16">
        <v>2443</v>
      </c>
      <c r="G87" s="16">
        <v>2438</v>
      </c>
      <c r="H87" s="16">
        <v>2374</v>
      </c>
      <c r="I87" s="16">
        <v>2411</v>
      </c>
      <c r="J87" s="16">
        <v>2072</v>
      </c>
      <c r="K87" s="16">
        <v>2400</v>
      </c>
      <c r="O87" s="11"/>
      <c r="X87" s="6"/>
    </row>
    <row r="88" spans="1:24" ht="17.25" thickBot="1" x14ac:dyDescent="0.35">
      <c r="A88" s="13">
        <v>0.85</v>
      </c>
      <c r="B88" s="15">
        <v>2461</v>
      </c>
      <c r="C88" s="15">
        <v>2449</v>
      </c>
      <c r="D88" s="15">
        <v>2445</v>
      </c>
      <c r="E88" s="15">
        <v>2440</v>
      </c>
      <c r="F88" s="15">
        <v>2440</v>
      </c>
      <c r="G88" s="15">
        <v>2435</v>
      </c>
      <c r="H88" s="15">
        <v>2362</v>
      </c>
      <c r="I88" s="15">
        <v>2401</v>
      </c>
      <c r="J88" s="15">
        <v>2066</v>
      </c>
      <c r="K88" s="15">
        <v>2400</v>
      </c>
      <c r="O88" s="11"/>
      <c r="X88" s="6"/>
    </row>
    <row r="89" spans="1:24" ht="17.25" thickBot="1" x14ac:dyDescent="0.35">
      <c r="A89" s="14">
        <v>0.86</v>
      </c>
      <c r="B89" s="16">
        <v>2459</v>
      </c>
      <c r="C89" s="16">
        <v>2445</v>
      </c>
      <c r="D89" s="16">
        <v>2442</v>
      </c>
      <c r="E89" s="16">
        <v>2437</v>
      </c>
      <c r="F89" s="16">
        <v>2437</v>
      </c>
      <c r="G89" s="16">
        <v>2432</v>
      </c>
      <c r="H89" s="16">
        <v>2346</v>
      </c>
      <c r="I89" s="16">
        <v>2387</v>
      </c>
      <c r="J89" s="16">
        <v>2060</v>
      </c>
      <c r="K89" s="16">
        <v>2400</v>
      </c>
      <c r="O89" s="11"/>
      <c r="X89" s="6"/>
    </row>
    <row r="90" spans="1:24" ht="17.25" thickBot="1" x14ac:dyDescent="0.35">
      <c r="A90" s="13">
        <v>0.87</v>
      </c>
      <c r="B90" s="15">
        <v>2456</v>
      </c>
      <c r="C90" s="15">
        <v>2441</v>
      </c>
      <c r="D90" s="15">
        <v>2438</v>
      </c>
      <c r="E90" s="15">
        <v>2434</v>
      </c>
      <c r="F90" s="15">
        <v>2434</v>
      </c>
      <c r="G90" s="15">
        <v>2429</v>
      </c>
      <c r="H90" s="15">
        <v>2316</v>
      </c>
      <c r="I90" s="15">
        <v>2369</v>
      </c>
      <c r="J90" s="15">
        <v>2053</v>
      </c>
      <c r="K90" s="15">
        <v>2400</v>
      </c>
      <c r="O90" s="11"/>
      <c r="X90" s="6"/>
    </row>
    <row r="91" spans="1:24" ht="17.25" thickBot="1" x14ac:dyDescent="0.35">
      <c r="A91" s="14">
        <v>0.88</v>
      </c>
      <c r="B91" s="16">
        <v>2453</v>
      </c>
      <c r="C91" s="16">
        <v>2438</v>
      </c>
      <c r="D91" s="16">
        <v>2435</v>
      </c>
      <c r="E91" s="16">
        <v>2432</v>
      </c>
      <c r="F91" s="16">
        <v>2432</v>
      </c>
      <c r="G91" s="16">
        <v>2425</v>
      </c>
      <c r="H91" s="16">
        <v>2266</v>
      </c>
      <c r="I91" s="16">
        <v>2344.2800000000002</v>
      </c>
      <c r="J91" s="16">
        <v>2047</v>
      </c>
      <c r="K91" s="16">
        <v>2400</v>
      </c>
      <c r="O91" s="11"/>
      <c r="X91" s="6"/>
    </row>
    <row r="92" spans="1:24" ht="17.25" thickBot="1" x14ac:dyDescent="0.35">
      <c r="A92" s="13">
        <v>0.89</v>
      </c>
      <c r="B92" s="15">
        <v>2451</v>
      </c>
      <c r="C92" s="15">
        <v>2434</v>
      </c>
      <c r="D92" s="15">
        <v>2431</v>
      </c>
      <c r="E92" s="15">
        <v>2428</v>
      </c>
      <c r="F92" s="15">
        <v>2429</v>
      </c>
      <c r="G92" s="15">
        <v>2421</v>
      </c>
      <c r="H92" s="15">
        <v>2217</v>
      </c>
      <c r="I92" s="15">
        <v>2294</v>
      </c>
      <c r="J92" s="15">
        <v>2041</v>
      </c>
      <c r="K92" s="15">
        <v>2400</v>
      </c>
      <c r="O92" s="11"/>
      <c r="X92" s="6"/>
    </row>
    <row r="93" spans="1:24" ht="17.25" thickBot="1" x14ac:dyDescent="0.35">
      <c r="A93" s="14">
        <v>0.9</v>
      </c>
      <c r="B93" s="16">
        <v>2448</v>
      </c>
      <c r="C93" s="16">
        <v>2431</v>
      </c>
      <c r="D93" s="16">
        <v>2428</v>
      </c>
      <c r="E93" s="16">
        <v>2424</v>
      </c>
      <c r="F93" s="16">
        <v>2426</v>
      </c>
      <c r="G93" s="16">
        <v>2415</v>
      </c>
      <c r="H93" s="16">
        <v>2172</v>
      </c>
      <c r="I93" s="16">
        <v>2257</v>
      </c>
      <c r="J93" s="16">
        <v>2033</v>
      </c>
      <c r="K93" s="16">
        <v>2400</v>
      </c>
      <c r="O93" s="11"/>
      <c r="X93" s="6"/>
    </row>
    <row r="94" spans="1:24" ht="17.25" thickBot="1" x14ac:dyDescent="0.35">
      <c r="A94" s="13">
        <v>0.91</v>
      </c>
      <c r="B94" s="15">
        <v>2444</v>
      </c>
      <c r="C94" s="15">
        <v>2427</v>
      </c>
      <c r="D94" s="15">
        <v>2424</v>
      </c>
      <c r="E94" s="15">
        <v>2421</v>
      </c>
      <c r="F94" s="15">
        <v>2420</v>
      </c>
      <c r="G94" s="15">
        <v>2410</v>
      </c>
      <c r="H94" s="15">
        <v>2149</v>
      </c>
      <c r="I94" s="15">
        <v>2210.70999999999</v>
      </c>
      <c r="J94" s="15">
        <v>2024.02999999999</v>
      </c>
      <c r="K94" s="15">
        <v>2400</v>
      </c>
      <c r="O94" s="11"/>
      <c r="X94" s="6"/>
    </row>
    <row r="95" spans="1:24" ht="17.25" thickBot="1" x14ac:dyDescent="0.35">
      <c r="A95" s="14">
        <v>0.92</v>
      </c>
      <c r="B95" s="16">
        <v>2442</v>
      </c>
      <c r="C95" s="16">
        <v>2422</v>
      </c>
      <c r="D95" s="16">
        <v>2421</v>
      </c>
      <c r="E95" s="16">
        <v>2416</v>
      </c>
      <c r="F95" s="16">
        <v>2415</v>
      </c>
      <c r="G95" s="16">
        <v>2402</v>
      </c>
      <c r="H95" s="16">
        <v>2136</v>
      </c>
      <c r="I95" s="16">
        <v>2166</v>
      </c>
      <c r="J95" s="16">
        <v>2016</v>
      </c>
      <c r="K95" s="16">
        <v>2400</v>
      </c>
      <c r="O95" s="11"/>
      <c r="X95" s="6"/>
    </row>
    <row r="96" spans="1:24" ht="17.25" thickBot="1" x14ac:dyDescent="0.35">
      <c r="A96" s="13">
        <v>0.93</v>
      </c>
      <c r="B96" s="15">
        <v>2437</v>
      </c>
      <c r="C96" s="15">
        <v>2417</v>
      </c>
      <c r="D96" s="15">
        <v>2416</v>
      </c>
      <c r="E96" s="15">
        <v>2411</v>
      </c>
      <c r="F96" s="15">
        <v>2408</v>
      </c>
      <c r="G96" s="15">
        <v>2395</v>
      </c>
      <c r="H96" s="15">
        <v>2126</v>
      </c>
      <c r="I96" s="15">
        <v>2150</v>
      </c>
      <c r="J96" s="15">
        <v>2007</v>
      </c>
      <c r="K96" s="15">
        <v>2400</v>
      </c>
      <c r="O96" s="11"/>
      <c r="X96" s="6"/>
    </row>
    <row r="97" spans="1:24" ht="17.25" thickBot="1" x14ac:dyDescent="0.35">
      <c r="A97" s="14">
        <v>0.94</v>
      </c>
      <c r="B97" s="16">
        <v>2433</v>
      </c>
      <c r="C97" s="16">
        <v>2412</v>
      </c>
      <c r="D97" s="16">
        <v>2410</v>
      </c>
      <c r="E97" s="16">
        <v>2403</v>
      </c>
      <c r="F97" s="16">
        <v>2402</v>
      </c>
      <c r="G97" s="16">
        <v>2386</v>
      </c>
      <c r="H97" s="16">
        <v>2116</v>
      </c>
      <c r="I97" s="16">
        <v>2141</v>
      </c>
      <c r="J97" s="16">
        <v>1997</v>
      </c>
      <c r="K97" s="16">
        <v>2400</v>
      </c>
      <c r="O97" s="11"/>
      <c r="X97" s="6"/>
    </row>
    <row r="98" spans="1:24" ht="17.25" thickBot="1" x14ac:dyDescent="0.35">
      <c r="A98" s="13">
        <v>0.95</v>
      </c>
      <c r="B98" s="15">
        <v>2427</v>
      </c>
      <c r="C98" s="15">
        <v>2406.9499999999898</v>
      </c>
      <c r="D98" s="15">
        <v>2402</v>
      </c>
      <c r="E98" s="15">
        <v>2395</v>
      </c>
      <c r="F98" s="15">
        <v>2395.3499999999899</v>
      </c>
      <c r="G98" s="15">
        <v>2375.9499999999898</v>
      </c>
      <c r="H98" s="15">
        <v>2106</v>
      </c>
      <c r="I98" s="15">
        <v>2132.9499999999898</v>
      </c>
      <c r="J98" s="15">
        <v>1983</v>
      </c>
      <c r="K98" s="15">
        <v>2400</v>
      </c>
      <c r="O98" s="11"/>
      <c r="X98" s="6"/>
    </row>
    <row r="99" spans="1:24" ht="17.25" thickBot="1" x14ac:dyDescent="0.35">
      <c r="A99" s="14">
        <v>0.96</v>
      </c>
      <c r="B99" s="16">
        <v>2421</v>
      </c>
      <c r="C99" s="16">
        <v>2399</v>
      </c>
      <c r="D99" s="16">
        <v>2394</v>
      </c>
      <c r="E99" s="16">
        <v>2388.7600000000002</v>
      </c>
      <c r="F99" s="16">
        <v>2387</v>
      </c>
      <c r="G99" s="16">
        <v>2363</v>
      </c>
      <c r="H99" s="16">
        <v>2094</v>
      </c>
      <c r="I99" s="16">
        <v>2120</v>
      </c>
      <c r="J99" s="16">
        <v>1967</v>
      </c>
      <c r="K99" s="16">
        <v>2400</v>
      </c>
      <c r="O99" s="11"/>
      <c r="X99" s="6"/>
    </row>
    <row r="100" spans="1:24" ht="17.25" thickBot="1" x14ac:dyDescent="0.35">
      <c r="A100" s="13">
        <v>0.97</v>
      </c>
      <c r="B100" s="15">
        <v>2410.0100000000002</v>
      </c>
      <c r="C100" s="15">
        <v>2387</v>
      </c>
      <c r="D100" s="15">
        <v>2381.5700000000002</v>
      </c>
      <c r="E100" s="15">
        <v>2375</v>
      </c>
      <c r="F100" s="15">
        <v>2376</v>
      </c>
      <c r="G100" s="15">
        <v>2346</v>
      </c>
      <c r="H100" s="15">
        <v>2081</v>
      </c>
      <c r="I100" s="15">
        <v>2104</v>
      </c>
      <c r="J100" s="15">
        <v>1949</v>
      </c>
      <c r="K100" s="15">
        <v>2400</v>
      </c>
      <c r="O100" s="11"/>
      <c r="X100" s="6"/>
    </row>
    <row r="101" spans="1:24" ht="17.25" thickBot="1" x14ac:dyDescent="0.35">
      <c r="A101" s="14">
        <v>0.98</v>
      </c>
      <c r="B101" s="16">
        <v>2399</v>
      </c>
      <c r="C101" s="16">
        <v>2372</v>
      </c>
      <c r="D101" s="16">
        <v>2367</v>
      </c>
      <c r="E101" s="16">
        <v>2364</v>
      </c>
      <c r="F101" s="16">
        <v>2362</v>
      </c>
      <c r="G101" s="16">
        <v>2281</v>
      </c>
      <c r="H101" s="16">
        <v>2068</v>
      </c>
      <c r="I101" s="16">
        <v>2081</v>
      </c>
      <c r="J101" s="16">
        <v>1926</v>
      </c>
      <c r="K101" s="16">
        <v>2400</v>
      </c>
      <c r="O101" s="11"/>
      <c r="X101" s="6"/>
    </row>
    <row r="102" spans="1:24" ht="17.25" thickBot="1" x14ac:dyDescent="0.35">
      <c r="A102" s="13">
        <v>0.99</v>
      </c>
      <c r="B102" s="15">
        <v>2368</v>
      </c>
      <c r="C102" s="15">
        <v>2352</v>
      </c>
      <c r="D102" s="15">
        <v>2348.19</v>
      </c>
      <c r="E102" s="15">
        <v>2347</v>
      </c>
      <c r="F102" s="15">
        <v>2341</v>
      </c>
      <c r="G102" s="15">
        <v>2145</v>
      </c>
      <c r="H102" s="15">
        <v>2045</v>
      </c>
      <c r="I102" s="15">
        <v>2054.19</v>
      </c>
      <c r="J102" s="15">
        <v>1893</v>
      </c>
      <c r="K102" s="15">
        <v>2400</v>
      </c>
      <c r="O102" s="11"/>
      <c r="X102" s="6"/>
    </row>
    <row r="103" spans="1:24" ht="17.25" thickBot="1" x14ac:dyDescent="0.35">
      <c r="A103" s="14">
        <v>1</v>
      </c>
      <c r="B103" s="16">
        <v>2292</v>
      </c>
      <c r="C103" s="16">
        <v>2074</v>
      </c>
      <c r="D103" s="16">
        <v>2081</v>
      </c>
      <c r="E103" s="16">
        <v>2071</v>
      </c>
      <c r="F103" s="16">
        <v>2108</v>
      </c>
      <c r="G103" s="16">
        <v>2044</v>
      </c>
      <c r="H103" s="16">
        <v>1877</v>
      </c>
      <c r="I103" s="16">
        <v>1941</v>
      </c>
      <c r="J103" s="16">
        <v>1740</v>
      </c>
      <c r="K103" s="16">
        <v>2400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05076-855F-4E71-B746-77192FD4D92F}">
  <sheetPr codeName="Sheet26"/>
  <dimension ref="A1:AH223"/>
  <sheetViews>
    <sheetView zoomScaleNormal="100" workbookViewId="0"/>
  </sheetViews>
  <sheetFormatPr defaultRowHeight="16.5" x14ac:dyDescent="0.3"/>
  <cols>
    <col min="1" max="1" width="9" style="1"/>
    <col min="2" max="2" width="10.75" customWidth="1"/>
    <col min="11" max="11" width="11.25" customWidth="1"/>
  </cols>
  <sheetData>
    <row r="1" spans="1:34" ht="24.75" thickBot="1" x14ac:dyDescent="0.5">
      <c r="A1" s="17" t="s">
        <v>348</v>
      </c>
    </row>
    <row r="2" spans="1:34" ht="18" thickTop="1" thickBot="1" x14ac:dyDescent="0.35"/>
    <row r="3" spans="1:34" ht="33.75" thickBot="1" x14ac:dyDescent="0.35">
      <c r="A3" s="12"/>
      <c r="B3" s="12" t="s">
        <v>320</v>
      </c>
      <c r="C3" s="12" t="s">
        <v>36</v>
      </c>
      <c r="D3" s="12" t="s">
        <v>321</v>
      </c>
      <c r="E3" s="12" t="s">
        <v>322</v>
      </c>
      <c r="F3" s="12" t="s">
        <v>325</v>
      </c>
      <c r="G3" s="12" t="s">
        <v>326</v>
      </c>
      <c r="H3" s="12" t="s">
        <v>37</v>
      </c>
      <c r="I3" s="12" t="s">
        <v>327</v>
      </c>
      <c r="J3" s="12" t="s">
        <v>38</v>
      </c>
      <c r="K3" s="12" t="s">
        <v>323</v>
      </c>
      <c r="Y3" s="3"/>
      <c r="Z3" s="3"/>
      <c r="AA3" s="3"/>
      <c r="AB3" s="3"/>
      <c r="AC3" s="3"/>
      <c r="AD3" s="3"/>
      <c r="AE3" s="3"/>
      <c r="AF3" s="3"/>
      <c r="AG3" s="3"/>
      <c r="AH3" s="3"/>
    </row>
    <row r="4" spans="1:34" ht="17.25" thickBot="1" x14ac:dyDescent="0.35">
      <c r="A4" s="13">
        <v>0.01</v>
      </c>
      <c r="B4" s="15">
        <v>1473</v>
      </c>
      <c r="C4" s="15">
        <v>1471</v>
      </c>
      <c r="D4" s="15">
        <v>1512</v>
      </c>
      <c r="E4" s="15">
        <v>1465</v>
      </c>
      <c r="F4" s="15">
        <v>1467</v>
      </c>
      <c r="G4" s="15">
        <v>1472</v>
      </c>
      <c r="H4" s="15">
        <v>1471</v>
      </c>
      <c r="I4" s="15">
        <v>1470</v>
      </c>
      <c r="J4" s="15">
        <v>1503</v>
      </c>
      <c r="K4" s="15">
        <v>1100</v>
      </c>
      <c r="X4" s="4"/>
      <c r="AG4" s="7"/>
      <c r="AH4" s="7"/>
    </row>
    <row r="5" spans="1:34" ht="17.25" thickBot="1" x14ac:dyDescent="0.35">
      <c r="A5" s="14">
        <v>0.02</v>
      </c>
      <c r="B5" s="16">
        <v>1469</v>
      </c>
      <c r="C5" s="16">
        <v>1468</v>
      </c>
      <c r="D5" s="16">
        <v>1464</v>
      </c>
      <c r="E5" s="16">
        <v>1462</v>
      </c>
      <c r="F5" s="16">
        <v>1464</v>
      </c>
      <c r="G5" s="16">
        <v>1469</v>
      </c>
      <c r="H5" s="16">
        <v>1468</v>
      </c>
      <c r="I5" s="16">
        <v>1468</v>
      </c>
      <c r="J5" s="16">
        <v>1486</v>
      </c>
      <c r="K5" s="16">
        <v>1100</v>
      </c>
      <c r="N5" s="3"/>
      <c r="O5" s="3"/>
      <c r="P5" s="3"/>
      <c r="Q5" s="3"/>
      <c r="R5" s="3"/>
      <c r="S5" s="3"/>
      <c r="T5" s="3"/>
      <c r="X5" s="6"/>
    </row>
    <row r="6" spans="1:34" ht="17.25" thickBot="1" x14ac:dyDescent="0.35">
      <c r="A6" s="13">
        <v>0.03</v>
      </c>
      <c r="B6" s="15">
        <v>1466</v>
      </c>
      <c r="C6" s="15">
        <v>1465</v>
      </c>
      <c r="D6" s="15">
        <v>1461</v>
      </c>
      <c r="E6" s="15">
        <v>1460</v>
      </c>
      <c r="F6" s="15">
        <v>1462</v>
      </c>
      <c r="G6" s="15">
        <v>1467</v>
      </c>
      <c r="H6" s="15">
        <v>1465</v>
      </c>
      <c r="I6" s="15">
        <v>1467</v>
      </c>
      <c r="J6" s="15">
        <v>1475</v>
      </c>
      <c r="K6" s="15">
        <v>1100</v>
      </c>
      <c r="N6" s="2"/>
      <c r="O6" s="2"/>
      <c r="P6" s="2"/>
      <c r="Q6" s="2"/>
      <c r="R6" s="2"/>
      <c r="S6" s="2"/>
      <c r="T6" s="2"/>
      <c r="X6" s="6"/>
    </row>
    <row r="7" spans="1:34" ht="17.25" thickBot="1" x14ac:dyDescent="0.35">
      <c r="A7" s="14">
        <v>0.04</v>
      </c>
      <c r="B7" s="16">
        <v>1464</v>
      </c>
      <c r="C7" s="16">
        <v>1464</v>
      </c>
      <c r="D7" s="16">
        <v>1459</v>
      </c>
      <c r="E7" s="16">
        <v>1458</v>
      </c>
      <c r="F7" s="16">
        <v>1460</v>
      </c>
      <c r="G7" s="16">
        <v>1465</v>
      </c>
      <c r="H7" s="16">
        <v>1464</v>
      </c>
      <c r="I7" s="16">
        <v>1465</v>
      </c>
      <c r="J7" s="16">
        <v>1468</v>
      </c>
      <c r="K7" s="16">
        <v>1100</v>
      </c>
      <c r="X7" s="6"/>
    </row>
    <row r="8" spans="1:34" ht="17.25" thickBot="1" x14ac:dyDescent="0.35">
      <c r="A8" s="13">
        <v>0.05</v>
      </c>
      <c r="B8" s="15">
        <v>1463</v>
      </c>
      <c r="C8" s="15">
        <v>1462</v>
      </c>
      <c r="D8" s="15">
        <v>1458</v>
      </c>
      <c r="E8" s="15">
        <v>1457</v>
      </c>
      <c r="F8" s="15">
        <v>1459</v>
      </c>
      <c r="G8" s="15">
        <v>1464</v>
      </c>
      <c r="H8" s="15">
        <v>1463</v>
      </c>
      <c r="I8" s="15">
        <v>1464</v>
      </c>
      <c r="J8" s="15">
        <v>1462</v>
      </c>
      <c r="K8" s="15">
        <v>1100</v>
      </c>
      <c r="X8" s="6"/>
    </row>
    <row r="9" spans="1:34" ht="17.25" thickBot="1" x14ac:dyDescent="0.35">
      <c r="A9" s="14">
        <v>0.06</v>
      </c>
      <c r="B9" s="16">
        <v>1462</v>
      </c>
      <c r="C9" s="16">
        <v>1460</v>
      </c>
      <c r="D9" s="16">
        <v>1457</v>
      </c>
      <c r="E9" s="16">
        <v>1456</v>
      </c>
      <c r="F9" s="16">
        <v>1458</v>
      </c>
      <c r="G9" s="16">
        <v>1463</v>
      </c>
      <c r="H9" s="16">
        <v>1462</v>
      </c>
      <c r="I9" s="16">
        <v>1463</v>
      </c>
      <c r="J9" s="16">
        <v>1457</v>
      </c>
      <c r="K9" s="16">
        <v>1100</v>
      </c>
      <c r="X9" s="6"/>
    </row>
    <row r="10" spans="1:34" ht="17.25" thickBot="1" x14ac:dyDescent="0.35">
      <c r="A10" s="13">
        <v>7.0000000000000007E-2</v>
      </c>
      <c r="B10" s="15">
        <v>1461</v>
      </c>
      <c r="C10" s="15">
        <v>1459</v>
      </c>
      <c r="D10" s="15">
        <v>1456</v>
      </c>
      <c r="E10" s="15">
        <v>1456</v>
      </c>
      <c r="F10" s="15">
        <v>1457</v>
      </c>
      <c r="G10" s="15">
        <v>1462</v>
      </c>
      <c r="H10" s="15">
        <v>1461</v>
      </c>
      <c r="I10" s="15">
        <v>1462</v>
      </c>
      <c r="J10" s="15">
        <v>1453</v>
      </c>
      <c r="K10" s="15">
        <v>1100</v>
      </c>
      <c r="X10" s="6"/>
    </row>
    <row r="11" spans="1:34" ht="17.25" thickBot="1" x14ac:dyDescent="0.35">
      <c r="A11" s="14">
        <v>0.08</v>
      </c>
      <c r="B11" s="16">
        <v>1460</v>
      </c>
      <c r="C11" s="16">
        <v>1458</v>
      </c>
      <c r="D11" s="16">
        <v>1455</v>
      </c>
      <c r="E11" s="16">
        <v>1455</v>
      </c>
      <c r="F11" s="16">
        <v>1456</v>
      </c>
      <c r="G11" s="16">
        <v>1461</v>
      </c>
      <c r="H11" s="16">
        <v>1460</v>
      </c>
      <c r="I11" s="16">
        <v>1461</v>
      </c>
      <c r="J11" s="16">
        <v>1449</v>
      </c>
      <c r="K11" s="16">
        <v>1100</v>
      </c>
      <c r="X11" s="6"/>
    </row>
    <row r="12" spans="1:34" ht="17.25" thickBot="1" x14ac:dyDescent="0.35">
      <c r="A12" s="13">
        <v>0.09</v>
      </c>
      <c r="B12" s="15">
        <v>1458</v>
      </c>
      <c r="C12" s="15">
        <v>1457</v>
      </c>
      <c r="D12" s="15">
        <v>1455</v>
      </c>
      <c r="E12" s="15">
        <v>1454</v>
      </c>
      <c r="F12" s="15">
        <v>1455</v>
      </c>
      <c r="G12" s="15">
        <v>1461</v>
      </c>
      <c r="H12" s="15">
        <v>1459</v>
      </c>
      <c r="I12" s="15">
        <v>1460</v>
      </c>
      <c r="J12" s="15">
        <v>1446</v>
      </c>
      <c r="K12" s="15">
        <v>1100</v>
      </c>
      <c r="X12" s="6"/>
    </row>
    <row r="13" spans="1:34" ht="17.25" thickBot="1" x14ac:dyDescent="0.35">
      <c r="A13" s="14">
        <v>0.1</v>
      </c>
      <c r="B13" s="16">
        <v>1457</v>
      </c>
      <c r="C13" s="16">
        <v>1456</v>
      </c>
      <c r="D13" s="16">
        <v>1454</v>
      </c>
      <c r="E13" s="16">
        <v>1454</v>
      </c>
      <c r="F13" s="16">
        <v>1455</v>
      </c>
      <c r="G13" s="16">
        <v>1460</v>
      </c>
      <c r="H13" s="16">
        <v>1458</v>
      </c>
      <c r="I13" s="16">
        <v>1459</v>
      </c>
      <c r="J13" s="16">
        <v>1442</v>
      </c>
      <c r="K13" s="16">
        <v>1100</v>
      </c>
      <c r="X13" s="6"/>
    </row>
    <row r="14" spans="1:34" ht="17.25" thickBot="1" x14ac:dyDescent="0.35">
      <c r="A14" s="13">
        <v>0.11</v>
      </c>
      <c r="B14" s="15">
        <v>1456</v>
      </c>
      <c r="C14" s="15">
        <v>1455</v>
      </c>
      <c r="D14" s="15">
        <v>1453</v>
      </c>
      <c r="E14" s="15">
        <v>1453</v>
      </c>
      <c r="F14" s="15">
        <v>1454</v>
      </c>
      <c r="G14" s="15">
        <v>1459</v>
      </c>
      <c r="H14" s="15">
        <v>1457</v>
      </c>
      <c r="I14" s="15">
        <v>1459</v>
      </c>
      <c r="J14" s="15">
        <v>1438</v>
      </c>
      <c r="K14" s="15">
        <v>1100</v>
      </c>
      <c r="X14" s="6"/>
    </row>
    <row r="15" spans="1:34" ht="17.25" thickBot="1" x14ac:dyDescent="0.35">
      <c r="A15" s="14">
        <v>0.12</v>
      </c>
      <c r="B15" s="16">
        <v>1455</v>
      </c>
      <c r="C15" s="16">
        <v>1454</v>
      </c>
      <c r="D15" s="16">
        <v>1453</v>
      </c>
      <c r="E15" s="16">
        <v>1452</v>
      </c>
      <c r="F15" s="16">
        <v>1453</v>
      </c>
      <c r="G15" s="16">
        <v>1458</v>
      </c>
      <c r="H15" s="16">
        <v>1456</v>
      </c>
      <c r="I15" s="16">
        <v>1458</v>
      </c>
      <c r="J15" s="16">
        <v>1435</v>
      </c>
      <c r="K15" s="16">
        <v>1100</v>
      </c>
      <c r="X15" s="6"/>
    </row>
    <row r="16" spans="1:34" ht="17.25" thickBot="1" x14ac:dyDescent="0.35">
      <c r="A16" s="13">
        <v>0.13</v>
      </c>
      <c r="B16" s="15">
        <v>1454</v>
      </c>
      <c r="C16" s="15">
        <v>1453</v>
      </c>
      <c r="D16" s="15">
        <v>1452</v>
      </c>
      <c r="E16" s="15">
        <v>1452</v>
      </c>
      <c r="F16" s="15">
        <v>1453</v>
      </c>
      <c r="G16" s="15">
        <v>1458</v>
      </c>
      <c r="H16" s="15">
        <v>1455</v>
      </c>
      <c r="I16" s="15">
        <v>1457</v>
      </c>
      <c r="J16" s="15">
        <v>1432</v>
      </c>
      <c r="K16" s="15">
        <v>1100</v>
      </c>
      <c r="X16" s="6"/>
    </row>
    <row r="17" spans="1:24" ht="17.25" thickBot="1" x14ac:dyDescent="0.35">
      <c r="A17" s="14">
        <v>0.14000000000000001</v>
      </c>
      <c r="B17" s="16">
        <v>1453</v>
      </c>
      <c r="C17" s="16">
        <v>1452</v>
      </c>
      <c r="D17" s="16">
        <v>1451</v>
      </c>
      <c r="E17" s="16">
        <v>1451</v>
      </c>
      <c r="F17" s="16">
        <v>1452</v>
      </c>
      <c r="G17" s="16">
        <v>1457</v>
      </c>
      <c r="H17" s="16">
        <v>1455</v>
      </c>
      <c r="I17" s="16">
        <v>1456</v>
      </c>
      <c r="J17" s="16">
        <v>1429</v>
      </c>
      <c r="K17" s="16">
        <v>1100</v>
      </c>
      <c r="X17" s="6"/>
    </row>
    <row r="18" spans="1:24" ht="17.25" thickBot="1" x14ac:dyDescent="0.35">
      <c r="A18" s="13">
        <v>0.15</v>
      </c>
      <c r="B18" s="15">
        <v>1453</v>
      </c>
      <c r="C18" s="15">
        <v>1452</v>
      </c>
      <c r="D18" s="15">
        <v>1451</v>
      </c>
      <c r="E18" s="15">
        <v>1450</v>
      </c>
      <c r="F18" s="15">
        <v>1451</v>
      </c>
      <c r="G18" s="15">
        <v>1457</v>
      </c>
      <c r="H18" s="15">
        <v>1454</v>
      </c>
      <c r="I18" s="15">
        <v>1456</v>
      </c>
      <c r="J18" s="15">
        <v>1426</v>
      </c>
      <c r="K18" s="15">
        <v>1100</v>
      </c>
      <c r="X18" s="6"/>
    </row>
    <row r="19" spans="1:24" ht="17.25" thickBot="1" x14ac:dyDescent="0.35">
      <c r="A19" s="14">
        <v>0.16</v>
      </c>
      <c r="B19" s="16">
        <v>1452</v>
      </c>
      <c r="C19" s="16">
        <v>1451</v>
      </c>
      <c r="D19" s="16">
        <v>1450</v>
      </c>
      <c r="E19" s="16">
        <v>1450</v>
      </c>
      <c r="F19" s="16">
        <v>1451</v>
      </c>
      <c r="G19" s="16">
        <v>1456</v>
      </c>
      <c r="H19" s="16">
        <v>1453</v>
      </c>
      <c r="I19" s="16">
        <v>1455</v>
      </c>
      <c r="J19" s="16">
        <v>1423</v>
      </c>
      <c r="K19" s="16">
        <v>1100</v>
      </c>
      <c r="X19" s="6"/>
    </row>
    <row r="20" spans="1:24" ht="17.25" thickBot="1" x14ac:dyDescent="0.35">
      <c r="A20" s="13">
        <v>0.17</v>
      </c>
      <c r="B20" s="15">
        <v>1451</v>
      </c>
      <c r="C20" s="15">
        <v>1450</v>
      </c>
      <c r="D20" s="15">
        <v>1449</v>
      </c>
      <c r="E20" s="15">
        <v>1449</v>
      </c>
      <c r="F20" s="15">
        <v>1450</v>
      </c>
      <c r="G20" s="15">
        <v>1455</v>
      </c>
      <c r="H20" s="15">
        <v>1452</v>
      </c>
      <c r="I20" s="15">
        <v>1455</v>
      </c>
      <c r="J20" s="15">
        <v>1421</v>
      </c>
      <c r="K20" s="15">
        <v>1100</v>
      </c>
      <c r="X20" s="6"/>
    </row>
    <row r="21" spans="1:24" ht="17.25" thickBot="1" x14ac:dyDescent="0.35">
      <c r="A21" s="14">
        <v>0.18</v>
      </c>
      <c r="B21" s="16">
        <v>1450.9399999999901</v>
      </c>
      <c r="C21" s="16">
        <v>1449</v>
      </c>
      <c r="D21" s="16">
        <v>1449</v>
      </c>
      <c r="E21" s="16">
        <v>1448</v>
      </c>
      <c r="F21" s="16">
        <v>1449</v>
      </c>
      <c r="G21" s="16">
        <v>1455</v>
      </c>
      <c r="H21" s="16">
        <v>1452</v>
      </c>
      <c r="I21" s="16">
        <v>1454</v>
      </c>
      <c r="J21" s="16">
        <v>1418</v>
      </c>
      <c r="K21" s="16">
        <v>1100</v>
      </c>
      <c r="X21" s="6"/>
    </row>
    <row r="22" spans="1:24" ht="17.25" thickBot="1" x14ac:dyDescent="0.35">
      <c r="A22" s="13">
        <v>0.19</v>
      </c>
      <c r="B22" s="15">
        <v>1450</v>
      </c>
      <c r="C22" s="15">
        <v>1448</v>
      </c>
      <c r="D22" s="15">
        <v>1448</v>
      </c>
      <c r="E22" s="15">
        <v>1448</v>
      </c>
      <c r="F22" s="15">
        <v>1449</v>
      </c>
      <c r="G22" s="15">
        <v>1454</v>
      </c>
      <c r="H22" s="15">
        <v>1451</v>
      </c>
      <c r="I22" s="15">
        <v>1453</v>
      </c>
      <c r="J22" s="15">
        <v>1415</v>
      </c>
      <c r="K22" s="15">
        <v>1100</v>
      </c>
      <c r="X22" s="6"/>
    </row>
    <row r="23" spans="1:24" ht="17.25" thickBot="1" x14ac:dyDescent="0.35">
      <c r="A23" s="14">
        <v>0.2</v>
      </c>
      <c r="B23" s="16">
        <v>1449</v>
      </c>
      <c r="C23" s="16">
        <v>1448</v>
      </c>
      <c r="D23" s="16">
        <v>1447</v>
      </c>
      <c r="E23" s="16">
        <v>1447</v>
      </c>
      <c r="F23" s="16">
        <v>1448</v>
      </c>
      <c r="G23" s="16">
        <v>1454</v>
      </c>
      <c r="H23" s="16">
        <v>1450</v>
      </c>
      <c r="I23" s="16">
        <v>1453</v>
      </c>
      <c r="J23" s="16">
        <v>1412</v>
      </c>
      <c r="K23" s="16">
        <v>1100</v>
      </c>
      <c r="X23" s="6"/>
    </row>
    <row r="24" spans="1:24" ht="17.25" thickBot="1" x14ac:dyDescent="0.35">
      <c r="A24" s="13">
        <v>0.21</v>
      </c>
      <c r="B24" s="15">
        <v>1448</v>
      </c>
      <c r="C24" s="15">
        <v>1447</v>
      </c>
      <c r="D24" s="15">
        <v>1447</v>
      </c>
      <c r="E24" s="15">
        <v>1446</v>
      </c>
      <c r="F24" s="15">
        <v>1447</v>
      </c>
      <c r="G24" s="15">
        <v>1453</v>
      </c>
      <c r="H24" s="15">
        <v>1449</v>
      </c>
      <c r="I24" s="15">
        <v>1452</v>
      </c>
      <c r="J24" s="15">
        <v>1410</v>
      </c>
      <c r="K24" s="15">
        <v>1100</v>
      </c>
      <c r="X24" s="6"/>
    </row>
    <row r="25" spans="1:24" ht="17.25" thickBot="1" x14ac:dyDescent="0.35">
      <c r="A25" s="14">
        <v>0.22</v>
      </c>
      <c r="B25" s="16">
        <v>1447</v>
      </c>
      <c r="C25" s="16">
        <v>1446</v>
      </c>
      <c r="D25" s="16">
        <v>1446</v>
      </c>
      <c r="E25" s="16">
        <v>1446</v>
      </c>
      <c r="F25" s="16">
        <v>1447</v>
      </c>
      <c r="G25" s="16">
        <v>1453</v>
      </c>
      <c r="H25" s="16">
        <v>1449</v>
      </c>
      <c r="I25" s="16">
        <v>1452</v>
      </c>
      <c r="J25" s="16">
        <v>1408</v>
      </c>
      <c r="K25" s="16">
        <v>1100</v>
      </c>
      <c r="X25" s="6"/>
    </row>
    <row r="26" spans="1:24" ht="17.25" thickBot="1" x14ac:dyDescent="0.35">
      <c r="A26" s="13">
        <v>0.23</v>
      </c>
      <c r="B26" s="15">
        <v>1447</v>
      </c>
      <c r="C26" s="15">
        <v>1446</v>
      </c>
      <c r="D26" s="15">
        <v>1445</v>
      </c>
      <c r="E26" s="15">
        <v>1445</v>
      </c>
      <c r="F26" s="15">
        <v>1446</v>
      </c>
      <c r="G26" s="15">
        <v>1452</v>
      </c>
      <c r="H26" s="15">
        <v>1448</v>
      </c>
      <c r="I26" s="15">
        <v>1451</v>
      </c>
      <c r="J26" s="15">
        <v>1406</v>
      </c>
      <c r="K26" s="15">
        <v>1100</v>
      </c>
      <c r="O26" s="11"/>
      <c r="X26" s="6"/>
    </row>
    <row r="27" spans="1:24" ht="17.25" thickBot="1" x14ac:dyDescent="0.35">
      <c r="A27" s="14">
        <v>0.24</v>
      </c>
      <c r="B27" s="16">
        <v>1446</v>
      </c>
      <c r="C27" s="16">
        <v>1445</v>
      </c>
      <c r="D27" s="16">
        <v>1445</v>
      </c>
      <c r="E27" s="16">
        <v>1444</v>
      </c>
      <c r="F27" s="16">
        <v>1445</v>
      </c>
      <c r="G27" s="16">
        <v>1451</v>
      </c>
      <c r="H27" s="16">
        <v>1448</v>
      </c>
      <c r="I27" s="16">
        <v>1450</v>
      </c>
      <c r="J27" s="16">
        <v>1404</v>
      </c>
      <c r="K27" s="16">
        <v>1100</v>
      </c>
      <c r="O27" s="11"/>
      <c r="X27" s="6"/>
    </row>
    <row r="28" spans="1:24" ht="17.25" thickBot="1" x14ac:dyDescent="0.35">
      <c r="A28" s="13">
        <v>0.25</v>
      </c>
      <c r="B28" s="15">
        <v>1445</v>
      </c>
      <c r="C28" s="15">
        <v>1445</v>
      </c>
      <c r="D28" s="15">
        <v>1444</v>
      </c>
      <c r="E28" s="15">
        <v>1444</v>
      </c>
      <c r="F28" s="15">
        <v>1445</v>
      </c>
      <c r="G28" s="15">
        <v>1451</v>
      </c>
      <c r="H28" s="15">
        <v>1447</v>
      </c>
      <c r="I28" s="15">
        <v>1450</v>
      </c>
      <c r="J28" s="15">
        <v>1402</v>
      </c>
      <c r="K28" s="15">
        <v>1100</v>
      </c>
      <c r="O28" s="11"/>
      <c r="X28" s="6"/>
    </row>
    <row r="29" spans="1:24" ht="17.25" thickBot="1" x14ac:dyDescent="0.35">
      <c r="A29" s="14">
        <v>0.26</v>
      </c>
      <c r="B29" s="16">
        <v>1445</v>
      </c>
      <c r="C29" s="16">
        <v>1444</v>
      </c>
      <c r="D29" s="16">
        <v>1444</v>
      </c>
      <c r="E29" s="16">
        <v>1443</v>
      </c>
      <c r="F29" s="16">
        <v>1444</v>
      </c>
      <c r="G29" s="16">
        <v>1450</v>
      </c>
      <c r="H29" s="16">
        <v>1446</v>
      </c>
      <c r="I29" s="16">
        <v>1449</v>
      </c>
      <c r="J29" s="16">
        <v>1400</v>
      </c>
      <c r="K29" s="16">
        <v>1100</v>
      </c>
      <c r="O29" s="11"/>
      <c r="X29" s="6"/>
    </row>
    <row r="30" spans="1:24" ht="17.25" thickBot="1" x14ac:dyDescent="0.35">
      <c r="A30" s="13">
        <v>0.27</v>
      </c>
      <c r="B30" s="15">
        <v>1444</v>
      </c>
      <c r="C30" s="15">
        <v>1443</v>
      </c>
      <c r="D30" s="15">
        <v>1443</v>
      </c>
      <c r="E30" s="15">
        <v>1443</v>
      </c>
      <c r="F30" s="15">
        <v>1443</v>
      </c>
      <c r="G30" s="15">
        <v>1450</v>
      </c>
      <c r="H30" s="15">
        <v>1446</v>
      </c>
      <c r="I30" s="15">
        <v>1448.8699999999899</v>
      </c>
      <c r="J30" s="15">
        <v>1398</v>
      </c>
      <c r="K30" s="15">
        <v>1100</v>
      </c>
      <c r="O30" s="11"/>
      <c r="X30" s="6"/>
    </row>
    <row r="31" spans="1:24" ht="17.25" thickBot="1" x14ac:dyDescent="0.35">
      <c r="A31" s="14">
        <v>0.28000000000000003</v>
      </c>
      <c r="B31" s="16">
        <v>1444</v>
      </c>
      <c r="C31" s="16">
        <v>1443</v>
      </c>
      <c r="D31" s="16">
        <v>1443</v>
      </c>
      <c r="E31" s="16">
        <v>1442</v>
      </c>
      <c r="F31" s="16">
        <v>1443</v>
      </c>
      <c r="G31" s="16">
        <v>1449</v>
      </c>
      <c r="H31" s="16">
        <v>1445</v>
      </c>
      <c r="I31" s="16">
        <v>1448</v>
      </c>
      <c r="J31" s="16">
        <v>1396</v>
      </c>
      <c r="K31" s="16">
        <v>1100</v>
      </c>
      <c r="O31" s="11"/>
      <c r="X31" s="6"/>
    </row>
    <row r="32" spans="1:24" ht="17.25" thickBot="1" x14ac:dyDescent="0.35">
      <c r="A32" s="13">
        <v>0.28999999999999998</v>
      </c>
      <c r="B32" s="15">
        <v>1443</v>
      </c>
      <c r="C32" s="15">
        <v>1442</v>
      </c>
      <c r="D32" s="15">
        <v>1442</v>
      </c>
      <c r="E32" s="15">
        <v>1442</v>
      </c>
      <c r="F32" s="15">
        <v>1442</v>
      </c>
      <c r="G32" s="15">
        <v>1449</v>
      </c>
      <c r="H32" s="15">
        <v>1444</v>
      </c>
      <c r="I32" s="15">
        <v>1447</v>
      </c>
      <c r="J32" s="15">
        <v>1394</v>
      </c>
      <c r="K32" s="15">
        <v>1100</v>
      </c>
      <c r="O32" s="11"/>
      <c r="X32" s="6"/>
    </row>
    <row r="33" spans="1:24" ht="17.25" thickBot="1" x14ac:dyDescent="0.35">
      <c r="A33" s="14">
        <v>0.3</v>
      </c>
      <c r="B33" s="16">
        <v>1443</v>
      </c>
      <c r="C33" s="16">
        <v>1442</v>
      </c>
      <c r="D33" s="16">
        <v>1441</v>
      </c>
      <c r="E33" s="16">
        <v>1441</v>
      </c>
      <c r="F33" s="16">
        <v>1442</v>
      </c>
      <c r="G33" s="16">
        <v>1448</v>
      </c>
      <c r="H33" s="16">
        <v>1444</v>
      </c>
      <c r="I33" s="16">
        <v>1447</v>
      </c>
      <c r="J33" s="16">
        <v>1392</v>
      </c>
      <c r="K33" s="16">
        <v>1100</v>
      </c>
      <c r="O33" s="11"/>
      <c r="X33" s="6"/>
    </row>
    <row r="34" spans="1:24" ht="17.25" thickBot="1" x14ac:dyDescent="0.35">
      <c r="A34" s="13">
        <v>0.31</v>
      </c>
      <c r="B34" s="15">
        <v>1442</v>
      </c>
      <c r="C34" s="15">
        <v>1441</v>
      </c>
      <c r="D34" s="15">
        <v>1441</v>
      </c>
      <c r="E34" s="15">
        <v>1440</v>
      </c>
      <c r="F34" s="15">
        <v>1441</v>
      </c>
      <c r="G34" s="15">
        <v>1448</v>
      </c>
      <c r="H34" s="15">
        <v>1443</v>
      </c>
      <c r="I34" s="15">
        <v>1446</v>
      </c>
      <c r="J34" s="15">
        <v>1390</v>
      </c>
      <c r="K34" s="15">
        <v>1100</v>
      </c>
      <c r="O34" s="11"/>
      <c r="X34" s="6"/>
    </row>
    <row r="35" spans="1:24" ht="17.25" thickBot="1" x14ac:dyDescent="0.35">
      <c r="A35" s="14">
        <v>0.32</v>
      </c>
      <c r="B35" s="16">
        <v>1441</v>
      </c>
      <c r="C35" s="16">
        <v>1440</v>
      </c>
      <c r="D35" s="16">
        <v>1440</v>
      </c>
      <c r="E35" s="16">
        <v>1440</v>
      </c>
      <c r="F35" s="16">
        <v>1440</v>
      </c>
      <c r="G35" s="16">
        <v>1447</v>
      </c>
      <c r="H35" s="16">
        <v>1442</v>
      </c>
      <c r="I35" s="16">
        <v>1445</v>
      </c>
      <c r="J35" s="16">
        <v>1389</v>
      </c>
      <c r="K35" s="16">
        <v>1100</v>
      </c>
      <c r="O35" s="11"/>
      <c r="X35" s="6"/>
    </row>
    <row r="36" spans="1:24" ht="17.25" thickBot="1" x14ac:dyDescent="0.35">
      <c r="A36" s="13">
        <v>0.33</v>
      </c>
      <c r="B36" s="15">
        <v>1441</v>
      </c>
      <c r="C36" s="15">
        <v>1440</v>
      </c>
      <c r="D36" s="15">
        <v>1440</v>
      </c>
      <c r="E36" s="15">
        <v>1439</v>
      </c>
      <c r="F36" s="15">
        <v>1440</v>
      </c>
      <c r="G36" s="15">
        <v>1447</v>
      </c>
      <c r="H36" s="15">
        <v>1442</v>
      </c>
      <c r="I36" s="15">
        <v>1445</v>
      </c>
      <c r="J36" s="15">
        <v>1387</v>
      </c>
      <c r="K36" s="15">
        <v>1100</v>
      </c>
      <c r="O36" s="11"/>
      <c r="X36" s="6"/>
    </row>
    <row r="37" spans="1:24" ht="17.25" thickBot="1" x14ac:dyDescent="0.35">
      <c r="A37" s="14">
        <v>0.34</v>
      </c>
      <c r="B37" s="16">
        <v>1440</v>
      </c>
      <c r="C37" s="16">
        <v>1439</v>
      </c>
      <c r="D37" s="16">
        <v>1439</v>
      </c>
      <c r="E37" s="16">
        <v>1438</v>
      </c>
      <c r="F37" s="16">
        <v>1439</v>
      </c>
      <c r="G37" s="16">
        <v>1446</v>
      </c>
      <c r="H37" s="16">
        <v>1441</v>
      </c>
      <c r="I37" s="16">
        <v>1444</v>
      </c>
      <c r="J37" s="16">
        <v>1385</v>
      </c>
      <c r="K37" s="16">
        <v>1100</v>
      </c>
      <c r="O37" s="11"/>
      <c r="X37" s="6"/>
    </row>
    <row r="38" spans="1:24" ht="17.25" thickBot="1" x14ac:dyDescent="0.35">
      <c r="A38" s="13">
        <v>0.35</v>
      </c>
      <c r="B38" s="15">
        <v>1440</v>
      </c>
      <c r="C38" s="15">
        <v>1438</v>
      </c>
      <c r="D38" s="15">
        <v>1438</v>
      </c>
      <c r="E38" s="15">
        <v>1438</v>
      </c>
      <c r="F38" s="15">
        <v>1439</v>
      </c>
      <c r="G38" s="15">
        <v>1446</v>
      </c>
      <c r="H38" s="15">
        <v>1440</v>
      </c>
      <c r="I38" s="15">
        <v>1444</v>
      </c>
      <c r="J38" s="15">
        <v>1383</v>
      </c>
      <c r="K38" s="15">
        <v>1100</v>
      </c>
      <c r="O38" s="11"/>
      <c r="X38" s="6"/>
    </row>
    <row r="39" spans="1:24" ht="17.25" thickBot="1" x14ac:dyDescent="0.35">
      <c r="A39" s="14">
        <v>0.36</v>
      </c>
      <c r="B39" s="16">
        <v>1439</v>
      </c>
      <c r="C39" s="16">
        <v>1438</v>
      </c>
      <c r="D39" s="16">
        <v>1438</v>
      </c>
      <c r="E39" s="16">
        <v>1437</v>
      </c>
      <c r="F39" s="16">
        <v>1438</v>
      </c>
      <c r="G39" s="16">
        <v>1445</v>
      </c>
      <c r="H39" s="16">
        <v>1439</v>
      </c>
      <c r="I39" s="16">
        <v>1443</v>
      </c>
      <c r="J39" s="16">
        <v>1381</v>
      </c>
      <c r="K39" s="16">
        <v>1100</v>
      </c>
      <c r="O39" s="11"/>
      <c r="X39" s="6"/>
    </row>
    <row r="40" spans="1:24" ht="17.25" thickBot="1" x14ac:dyDescent="0.35">
      <c r="A40" s="13">
        <v>0.37</v>
      </c>
      <c r="B40" s="15">
        <v>1439</v>
      </c>
      <c r="C40" s="15">
        <v>1437</v>
      </c>
      <c r="D40" s="15">
        <v>1437</v>
      </c>
      <c r="E40" s="15">
        <v>1436</v>
      </c>
      <c r="F40" s="15">
        <v>1437</v>
      </c>
      <c r="G40" s="15">
        <v>1444</v>
      </c>
      <c r="H40" s="15">
        <v>1438</v>
      </c>
      <c r="I40" s="15">
        <v>1442</v>
      </c>
      <c r="J40" s="15">
        <v>1379</v>
      </c>
      <c r="K40" s="15">
        <v>1100</v>
      </c>
      <c r="O40" s="11"/>
      <c r="X40" s="6"/>
    </row>
    <row r="41" spans="1:24" ht="17.25" thickBot="1" x14ac:dyDescent="0.35">
      <c r="A41" s="14">
        <v>0.38</v>
      </c>
      <c r="B41" s="16">
        <v>1438</v>
      </c>
      <c r="C41" s="16">
        <v>1436</v>
      </c>
      <c r="D41" s="16">
        <v>1436</v>
      </c>
      <c r="E41" s="16">
        <v>1436</v>
      </c>
      <c r="F41" s="16">
        <v>1437</v>
      </c>
      <c r="G41" s="16">
        <v>1444</v>
      </c>
      <c r="H41" s="16">
        <v>1438</v>
      </c>
      <c r="I41" s="16">
        <v>1442</v>
      </c>
      <c r="J41" s="16">
        <v>1378</v>
      </c>
      <c r="K41" s="16">
        <v>1100</v>
      </c>
      <c r="O41" s="11"/>
      <c r="X41" s="6"/>
    </row>
    <row r="42" spans="1:24" ht="17.25" thickBot="1" x14ac:dyDescent="0.35">
      <c r="A42" s="13">
        <v>0.39</v>
      </c>
      <c r="B42" s="15">
        <v>1438</v>
      </c>
      <c r="C42" s="15">
        <v>1436</v>
      </c>
      <c r="D42" s="15">
        <v>1436</v>
      </c>
      <c r="E42" s="15">
        <v>1435</v>
      </c>
      <c r="F42" s="15">
        <v>1436</v>
      </c>
      <c r="G42" s="15">
        <v>1443</v>
      </c>
      <c r="H42" s="15">
        <v>1437</v>
      </c>
      <c r="I42" s="15">
        <v>1441</v>
      </c>
      <c r="J42" s="15">
        <v>1376</v>
      </c>
      <c r="K42" s="15">
        <v>1100</v>
      </c>
      <c r="O42" s="11"/>
      <c r="X42" s="6"/>
    </row>
    <row r="43" spans="1:24" ht="17.25" thickBot="1" x14ac:dyDescent="0.35">
      <c r="A43" s="14">
        <v>0.4</v>
      </c>
      <c r="B43" s="16">
        <v>1437</v>
      </c>
      <c r="C43" s="16">
        <v>1435</v>
      </c>
      <c r="D43" s="16">
        <v>1435</v>
      </c>
      <c r="E43" s="16">
        <v>1434</v>
      </c>
      <c r="F43" s="16">
        <v>1436</v>
      </c>
      <c r="G43" s="16">
        <v>1442</v>
      </c>
      <c r="H43" s="16">
        <v>1436</v>
      </c>
      <c r="I43" s="16">
        <v>1441</v>
      </c>
      <c r="J43" s="16">
        <v>1375</v>
      </c>
      <c r="K43" s="16">
        <v>1100</v>
      </c>
      <c r="O43" s="11"/>
      <c r="X43" s="6"/>
    </row>
    <row r="44" spans="1:24" ht="17.25" thickBot="1" x14ac:dyDescent="0.35">
      <c r="A44" s="13">
        <v>0.41</v>
      </c>
      <c r="B44" s="15">
        <v>1437</v>
      </c>
      <c r="C44" s="15">
        <v>1435</v>
      </c>
      <c r="D44" s="15">
        <v>1434</v>
      </c>
      <c r="E44" s="15">
        <v>1434</v>
      </c>
      <c r="F44" s="15">
        <v>1435</v>
      </c>
      <c r="G44" s="15">
        <v>1442</v>
      </c>
      <c r="H44" s="15">
        <v>1435</v>
      </c>
      <c r="I44" s="15">
        <v>1440</v>
      </c>
      <c r="J44" s="15">
        <v>1373</v>
      </c>
      <c r="K44" s="15">
        <v>1100</v>
      </c>
      <c r="O44" s="11"/>
      <c r="X44" s="6"/>
    </row>
    <row r="45" spans="1:24" ht="17.25" thickBot="1" x14ac:dyDescent="0.35">
      <c r="A45" s="14">
        <v>0.42</v>
      </c>
      <c r="B45" s="16">
        <v>1436</v>
      </c>
      <c r="C45" s="16">
        <v>1434</v>
      </c>
      <c r="D45" s="16">
        <v>1434</v>
      </c>
      <c r="E45" s="16">
        <v>1433</v>
      </c>
      <c r="F45" s="16">
        <v>1434</v>
      </c>
      <c r="G45" s="16">
        <v>1441</v>
      </c>
      <c r="H45" s="16">
        <v>1435</v>
      </c>
      <c r="I45" s="16">
        <v>1439</v>
      </c>
      <c r="J45" s="16">
        <v>1372</v>
      </c>
      <c r="K45" s="16">
        <v>1100</v>
      </c>
      <c r="O45" s="11"/>
      <c r="X45" s="6"/>
    </row>
    <row r="46" spans="1:24" ht="17.25" thickBot="1" x14ac:dyDescent="0.35">
      <c r="A46" s="13">
        <v>0.43</v>
      </c>
      <c r="B46" s="15">
        <v>1436</v>
      </c>
      <c r="C46" s="15">
        <v>1434</v>
      </c>
      <c r="D46" s="15">
        <v>1433</v>
      </c>
      <c r="E46" s="15">
        <v>1432</v>
      </c>
      <c r="F46" s="15">
        <v>1434</v>
      </c>
      <c r="G46" s="15">
        <v>1441</v>
      </c>
      <c r="H46" s="15">
        <v>1434</v>
      </c>
      <c r="I46" s="15">
        <v>1439</v>
      </c>
      <c r="J46" s="15">
        <v>1370</v>
      </c>
      <c r="K46" s="15">
        <v>1100</v>
      </c>
      <c r="O46" s="11"/>
      <c r="X46" s="6"/>
    </row>
    <row r="47" spans="1:24" ht="17.25" thickBot="1" x14ac:dyDescent="0.35">
      <c r="A47" s="14">
        <v>0.44</v>
      </c>
      <c r="B47" s="16">
        <v>1435</v>
      </c>
      <c r="C47" s="16">
        <v>1433</v>
      </c>
      <c r="D47" s="16">
        <v>1432</v>
      </c>
      <c r="E47" s="16">
        <v>1432</v>
      </c>
      <c r="F47" s="16">
        <v>1433</v>
      </c>
      <c r="G47" s="16">
        <v>1440</v>
      </c>
      <c r="H47" s="16">
        <v>1433</v>
      </c>
      <c r="I47" s="16">
        <v>1438</v>
      </c>
      <c r="J47" s="16">
        <v>1368</v>
      </c>
      <c r="K47" s="16">
        <v>1100</v>
      </c>
      <c r="O47" s="11"/>
      <c r="X47" s="6"/>
    </row>
    <row r="48" spans="1:24" ht="17.25" thickBot="1" x14ac:dyDescent="0.35">
      <c r="A48" s="13">
        <v>0.45</v>
      </c>
      <c r="B48" s="15">
        <v>1435</v>
      </c>
      <c r="C48" s="15">
        <v>1432</v>
      </c>
      <c r="D48" s="15">
        <v>1432</v>
      </c>
      <c r="E48" s="15">
        <v>1431</v>
      </c>
      <c r="F48" s="15">
        <v>1432</v>
      </c>
      <c r="G48" s="15">
        <v>1440</v>
      </c>
      <c r="H48" s="15">
        <v>1432</v>
      </c>
      <c r="I48" s="15">
        <v>1437</v>
      </c>
      <c r="J48" s="15">
        <v>1367</v>
      </c>
      <c r="K48" s="15">
        <v>1100</v>
      </c>
      <c r="O48" s="11"/>
      <c r="X48" s="6"/>
    </row>
    <row r="49" spans="1:24" ht="17.25" thickBot="1" x14ac:dyDescent="0.35">
      <c r="A49" s="14">
        <v>0.46</v>
      </c>
      <c r="B49" s="16">
        <v>1434</v>
      </c>
      <c r="C49" s="16">
        <v>1432</v>
      </c>
      <c r="D49" s="16">
        <v>1431</v>
      </c>
      <c r="E49" s="16">
        <v>1430</v>
      </c>
      <c r="F49" s="16">
        <v>1431</v>
      </c>
      <c r="G49" s="16">
        <v>1439</v>
      </c>
      <c r="H49" s="16">
        <v>1431</v>
      </c>
      <c r="I49" s="16">
        <v>1437</v>
      </c>
      <c r="J49" s="16">
        <v>1365</v>
      </c>
      <c r="K49" s="16">
        <v>1100</v>
      </c>
      <c r="O49" s="11"/>
      <c r="X49" s="6"/>
    </row>
    <row r="50" spans="1:24" ht="17.25" thickBot="1" x14ac:dyDescent="0.35">
      <c r="A50" s="13">
        <v>0.47</v>
      </c>
      <c r="B50" s="15">
        <v>1434</v>
      </c>
      <c r="C50" s="15">
        <v>1431</v>
      </c>
      <c r="D50" s="15">
        <v>1430</v>
      </c>
      <c r="E50" s="15">
        <v>1430</v>
      </c>
      <c r="F50" s="15">
        <v>1431</v>
      </c>
      <c r="G50" s="15">
        <v>1438</v>
      </c>
      <c r="H50" s="15">
        <v>1431</v>
      </c>
      <c r="I50" s="15">
        <v>1436</v>
      </c>
      <c r="J50" s="15">
        <v>1364</v>
      </c>
      <c r="K50" s="15">
        <v>1100</v>
      </c>
      <c r="O50" s="11"/>
      <c r="X50" s="6"/>
    </row>
    <row r="51" spans="1:24" ht="17.25" thickBot="1" x14ac:dyDescent="0.35">
      <c r="A51" s="14">
        <v>0.48</v>
      </c>
      <c r="B51" s="16">
        <v>1433</v>
      </c>
      <c r="C51" s="16">
        <v>1430</v>
      </c>
      <c r="D51" s="16">
        <v>1430</v>
      </c>
      <c r="E51" s="16">
        <v>1429</v>
      </c>
      <c r="F51" s="16">
        <v>1430</v>
      </c>
      <c r="G51" s="16">
        <v>1438</v>
      </c>
      <c r="H51" s="16">
        <v>1430</v>
      </c>
      <c r="I51" s="16">
        <v>1435</v>
      </c>
      <c r="J51" s="16">
        <v>1362</v>
      </c>
      <c r="K51" s="16">
        <v>1100</v>
      </c>
      <c r="O51" s="11"/>
      <c r="X51" s="6"/>
    </row>
    <row r="52" spans="1:24" ht="17.25" thickBot="1" x14ac:dyDescent="0.35">
      <c r="A52" s="13">
        <v>0.49</v>
      </c>
      <c r="B52" s="15">
        <v>1432</v>
      </c>
      <c r="C52" s="15">
        <v>1430</v>
      </c>
      <c r="D52" s="15">
        <v>1429</v>
      </c>
      <c r="E52" s="15">
        <v>1428</v>
      </c>
      <c r="F52" s="15">
        <v>1429</v>
      </c>
      <c r="G52" s="15">
        <v>1437</v>
      </c>
      <c r="H52" s="15">
        <v>1429</v>
      </c>
      <c r="I52" s="15">
        <v>1435</v>
      </c>
      <c r="J52" s="15">
        <v>1361</v>
      </c>
      <c r="K52" s="15">
        <v>1100</v>
      </c>
      <c r="O52" s="11"/>
      <c r="X52" s="6"/>
    </row>
    <row r="53" spans="1:24" ht="17.25" thickBot="1" x14ac:dyDescent="0.35">
      <c r="A53" s="14">
        <v>0.5</v>
      </c>
      <c r="B53" s="16">
        <v>1432</v>
      </c>
      <c r="C53" s="16">
        <v>1429</v>
      </c>
      <c r="D53" s="16">
        <v>1428</v>
      </c>
      <c r="E53" s="16">
        <v>1428</v>
      </c>
      <c r="F53" s="16">
        <v>1428</v>
      </c>
      <c r="G53" s="16">
        <v>1437</v>
      </c>
      <c r="H53" s="16">
        <v>1428</v>
      </c>
      <c r="I53" s="16">
        <v>1434</v>
      </c>
      <c r="J53" s="16">
        <v>1359</v>
      </c>
      <c r="K53" s="16">
        <v>1100</v>
      </c>
      <c r="O53" s="11"/>
      <c r="X53" s="6"/>
    </row>
    <row r="54" spans="1:24" ht="17.25" thickBot="1" x14ac:dyDescent="0.35">
      <c r="A54" s="13">
        <v>0.51</v>
      </c>
      <c r="B54" s="15">
        <v>1431</v>
      </c>
      <c r="C54" s="15">
        <v>1428</v>
      </c>
      <c r="D54" s="15">
        <v>1427</v>
      </c>
      <c r="E54" s="15">
        <v>1427</v>
      </c>
      <c r="F54" s="15">
        <v>1428</v>
      </c>
      <c r="G54" s="15">
        <v>1436</v>
      </c>
      <c r="H54" s="15">
        <v>1427</v>
      </c>
      <c r="I54" s="15">
        <v>1433</v>
      </c>
      <c r="J54" s="15">
        <v>1357</v>
      </c>
      <c r="K54" s="15">
        <v>1100</v>
      </c>
      <c r="O54" s="11"/>
      <c r="X54" s="6"/>
    </row>
    <row r="55" spans="1:24" ht="17.25" thickBot="1" x14ac:dyDescent="0.35">
      <c r="A55" s="14">
        <v>0.52</v>
      </c>
      <c r="B55" s="16">
        <v>1430</v>
      </c>
      <c r="C55" s="16">
        <v>1428</v>
      </c>
      <c r="D55" s="16">
        <v>1427</v>
      </c>
      <c r="E55" s="16">
        <v>1426</v>
      </c>
      <c r="F55" s="16">
        <v>1427</v>
      </c>
      <c r="G55" s="16">
        <v>1435</v>
      </c>
      <c r="H55" s="16">
        <v>1426</v>
      </c>
      <c r="I55" s="16">
        <v>1432</v>
      </c>
      <c r="J55" s="16">
        <v>1356</v>
      </c>
      <c r="K55" s="16">
        <v>1100</v>
      </c>
      <c r="O55" s="11"/>
      <c r="X55" s="6"/>
    </row>
    <row r="56" spans="1:24" ht="17.25" thickBot="1" x14ac:dyDescent="0.35">
      <c r="A56" s="13">
        <v>0.53</v>
      </c>
      <c r="B56" s="15">
        <v>1430</v>
      </c>
      <c r="C56" s="15">
        <v>1427</v>
      </c>
      <c r="D56" s="15">
        <v>1426</v>
      </c>
      <c r="E56" s="15">
        <v>1426</v>
      </c>
      <c r="F56" s="15">
        <v>1426</v>
      </c>
      <c r="G56" s="15">
        <v>1435</v>
      </c>
      <c r="H56" s="15">
        <v>1425</v>
      </c>
      <c r="I56" s="15">
        <v>1431</v>
      </c>
      <c r="J56" s="15">
        <v>1354</v>
      </c>
      <c r="K56" s="15">
        <v>1100</v>
      </c>
      <c r="O56" s="11"/>
      <c r="X56" s="6"/>
    </row>
    <row r="57" spans="1:24" ht="17.25" thickBot="1" x14ac:dyDescent="0.35">
      <c r="A57" s="14">
        <v>0.54</v>
      </c>
      <c r="B57" s="16">
        <v>1429</v>
      </c>
      <c r="C57" s="16">
        <v>1427</v>
      </c>
      <c r="D57" s="16">
        <v>1426</v>
      </c>
      <c r="E57" s="16">
        <v>1425</v>
      </c>
      <c r="F57" s="16">
        <v>1426</v>
      </c>
      <c r="G57" s="16">
        <v>1434</v>
      </c>
      <c r="H57" s="16">
        <v>1424</v>
      </c>
      <c r="I57" s="16">
        <v>1430</v>
      </c>
      <c r="J57" s="16">
        <v>1352</v>
      </c>
      <c r="K57" s="16">
        <v>1100</v>
      </c>
      <c r="O57" s="11"/>
      <c r="X57" s="6"/>
    </row>
    <row r="58" spans="1:24" ht="17.25" thickBot="1" x14ac:dyDescent="0.35">
      <c r="A58" s="13">
        <v>0.55000000000000004</v>
      </c>
      <c r="B58" s="15">
        <v>1429</v>
      </c>
      <c r="C58" s="15">
        <v>1426</v>
      </c>
      <c r="D58" s="15">
        <v>1425</v>
      </c>
      <c r="E58" s="15">
        <v>1424</v>
      </c>
      <c r="F58" s="15">
        <v>1425</v>
      </c>
      <c r="G58" s="15">
        <v>1433</v>
      </c>
      <c r="H58" s="15">
        <v>1423</v>
      </c>
      <c r="I58" s="15">
        <v>1429</v>
      </c>
      <c r="J58" s="15">
        <v>1351</v>
      </c>
      <c r="K58" s="15">
        <v>1100</v>
      </c>
      <c r="O58" s="11"/>
      <c r="X58" s="6"/>
    </row>
    <row r="59" spans="1:24" ht="17.25" thickBot="1" x14ac:dyDescent="0.35">
      <c r="A59" s="14">
        <v>0.56000000000000005</v>
      </c>
      <c r="B59" s="16">
        <v>1428</v>
      </c>
      <c r="C59" s="16">
        <v>1426</v>
      </c>
      <c r="D59" s="16">
        <v>1424</v>
      </c>
      <c r="E59" s="16">
        <v>1424</v>
      </c>
      <c r="F59" s="16">
        <v>1424</v>
      </c>
      <c r="G59" s="16">
        <v>1433</v>
      </c>
      <c r="H59" s="16">
        <v>1422</v>
      </c>
      <c r="I59" s="16">
        <v>1429</v>
      </c>
      <c r="J59" s="16">
        <v>1349</v>
      </c>
      <c r="K59" s="16">
        <v>1100</v>
      </c>
      <c r="O59" s="11"/>
      <c r="X59" s="6"/>
    </row>
    <row r="60" spans="1:24" ht="17.25" thickBot="1" x14ac:dyDescent="0.35">
      <c r="A60" s="13">
        <v>0.56999999999999995</v>
      </c>
      <c r="B60" s="15">
        <v>1427</v>
      </c>
      <c r="C60" s="15">
        <v>1425</v>
      </c>
      <c r="D60" s="15">
        <v>1424</v>
      </c>
      <c r="E60" s="15">
        <v>1423</v>
      </c>
      <c r="F60" s="15">
        <v>1424</v>
      </c>
      <c r="G60" s="15">
        <v>1432</v>
      </c>
      <c r="H60" s="15">
        <v>1421</v>
      </c>
      <c r="I60" s="15">
        <v>1428</v>
      </c>
      <c r="J60" s="15">
        <v>1347</v>
      </c>
      <c r="K60" s="15">
        <v>1100</v>
      </c>
      <c r="O60" s="11"/>
      <c r="X60" s="6"/>
    </row>
    <row r="61" spans="1:24" ht="17.25" thickBot="1" x14ac:dyDescent="0.35">
      <c r="A61" s="14">
        <v>0.57999999999999996</v>
      </c>
      <c r="B61" s="16">
        <v>1427</v>
      </c>
      <c r="C61" s="16">
        <v>1424</v>
      </c>
      <c r="D61" s="16">
        <v>1423</v>
      </c>
      <c r="E61" s="16">
        <v>1422</v>
      </c>
      <c r="F61" s="16">
        <v>1423</v>
      </c>
      <c r="G61" s="16">
        <v>1431</v>
      </c>
      <c r="H61" s="16">
        <v>1420</v>
      </c>
      <c r="I61" s="16">
        <v>1427</v>
      </c>
      <c r="J61" s="16">
        <v>1346</v>
      </c>
      <c r="K61" s="16">
        <v>1100</v>
      </c>
      <c r="O61" s="11"/>
      <c r="X61" s="6"/>
    </row>
    <row r="62" spans="1:24" ht="17.25" thickBot="1" x14ac:dyDescent="0.35">
      <c r="A62" s="13">
        <v>0.59</v>
      </c>
      <c r="B62" s="15">
        <v>1426</v>
      </c>
      <c r="C62" s="15">
        <v>1424</v>
      </c>
      <c r="D62" s="15">
        <v>1422</v>
      </c>
      <c r="E62" s="15">
        <v>1422</v>
      </c>
      <c r="F62" s="15">
        <v>1422</v>
      </c>
      <c r="G62" s="15">
        <v>1431</v>
      </c>
      <c r="H62" s="15">
        <v>1418</v>
      </c>
      <c r="I62" s="15">
        <v>1426</v>
      </c>
      <c r="J62" s="15">
        <v>1344</v>
      </c>
      <c r="K62" s="15">
        <v>1100</v>
      </c>
      <c r="O62" s="11"/>
      <c r="X62" s="6"/>
    </row>
    <row r="63" spans="1:24" ht="17.25" thickBot="1" x14ac:dyDescent="0.35">
      <c r="A63" s="14">
        <v>0.6</v>
      </c>
      <c r="B63" s="16">
        <v>1425</v>
      </c>
      <c r="C63" s="16">
        <v>1423</v>
      </c>
      <c r="D63" s="16">
        <v>1422</v>
      </c>
      <c r="E63" s="16">
        <v>1421</v>
      </c>
      <c r="F63" s="16">
        <v>1422</v>
      </c>
      <c r="G63" s="16">
        <v>1430</v>
      </c>
      <c r="H63" s="16">
        <v>1417</v>
      </c>
      <c r="I63" s="16">
        <v>1424</v>
      </c>
      <c r="J63" s="16">
        <v>1342</v>
      </c>
      <c r="K63" s="16">
        <v>1100</v>
      </c>
      <c r="O63" s="11"/>
      <c r="X63" s="6"/>
    </row>
    <row r="64" spans="1:24" ht="17.25" thickBot="1" x14ac:dyDescent="0.35">
      <c r="A64" s="13">
        <v>0.61</v>
      </c>
      <c r="B64" s="15">
        <v>1425</v>
      </c>
      <c r="C64" s="15">
        <v>1423</v>
      </c>
      <c r="D64" s="15">
        <v>1421</v>
      </c>
      <c r="E64" s="15">
        <v>1421</v>
      </c>
      <c r="F64" s="15">
        <v>1421</v>
      </c>
      <c r="G64" s="15">
        <v>1429</v>
      </c>
      <c r="H64" s="15">
        <v>1415</v>
      </c>
      <c r="I64" s="15">
        <v>1423</v>
      </c>
      <c r="J64" s="15">
        <v>1340</v>
      </c>
      <c r="K64" s="15">
        <v>1100</v>
      </c>
      <c r="O64" s="11"/>
      <c r="X64" s="6"/>
    </row>
    <row r="65" spans="1:24" ht="17.25" thickBot="1" x14ac:dyDescent="0.35">
      <c r="A65" s="14">
        <v>0.62</v>
      </c>
      <c r="B65" s="16">
        <v>1424</v>
      </c>
      <c r="C65" s="16">
        <v>1422</v>
      </c>
      <c r="D65" s="16">
        <v>1421</v>
      </c>
      <c r="E65" s="16">
        <v>1420</v>
      </c>
      <c r="F65" s="16">
        <v>1420</v>
      </c>
      <c r="G65" s="16">
        <v>1429</v>
      </c>
      <c r="H65" s="16">
        <v>1414</v>
      </c>
      <c r="I65" s="16">
        <v>1422</v>
      </c>
      <c r="J65" s="16">
        <v>1338</v>
      </c>
      <c r="K65" s="16">
        <v>1100</v>
      </c>
      <c r="O65" s="11"/>
      <c r="X65" s="6"/>
    </row>
    <row r="66" spans="1:24" ht="17.25" thickBot="1" x14ac:dyDescent="0.35">
      <c r="A66" s="13">
        <v>0.63</v>
      </c>
      <c r="B66" s="15">
        <v>1423</v>
      </c>
      <c r="C66" s="15">
        <v>1421</v>
      </c>
      <c r="D66" s="15">
        <v>1420</v>
      </c>
      <c r="E66" s="15">
        <v>1419</v>
      </c>
      <c r="F66" s="15">
        <v>1420</v>
      </c>
      <c r="G66" s="15">
        <v>1428</v>
      </c>
      <c r="H66" s="15">
        <v>1412</v>
      </c>
      <c r="I66" s="15">
        <v>1421</v>
      </c>
      <c r="J66" s="15">
        <v>1336</v>
      </c>
      <c r="K66" s="15">
        <v>1100</v>
      </c>
      <c r="O66" s="11"/>
      <c r="X66" s="6"/>
    </row>
    <row r="67" spans="1:24" ht="17.25" thickBot="1" x14ac:dyDescent="0.35">
      <c r="A67" s="14">
        <v>0.64</v>
      </c>
      <c r="B67" s="16">
        <v>1423</v>
      </c>
      <c r="C67" s="16">
        <v>1421</v>
      </c>
      <c r="D67" s="16">
        <v>1419</v>
      </c>
      <c r="E67" s="16">
        <v>1419</v>
      </c>
      <c r="F67" s="16">
        <v>1419</v>
      </c>
      <c r="G67" s="16">
        <v>1427</v>
      </c>
      <c r="H67" s="16">
        <v>1411</v>
      </c>
      <c r="I67" s="16">
        <v>1419</v>
      </c>
      <c r="J67" s="16">
        <v>1334</v>
      </c>
      <c r="K67" s="16">
        <v>1100</v>
      </c>
      <c r="O67" s="11"/>
      <c r="X67" s="6"/>
    </row>
    <row r="68" spans="1:24" ht="17.25" thickBot="1" x14ac:dyDescent="0.35">
      <c r="A68" s="13">
        <v>0.65</v>
      </c>
      <c r="B68" s="15">
        <v>1422</v>
      </c>
      <c r="C68" s="15">
        <v>1420</v>
      </c>
      <c r="D68" s="15">
        <v>1418</v>
      </c>
      <c r="E68" s="15">
        <v>1418</v>
      </c>
      <c r="F68" s="15">
        <v>1418</v>
      </c>
      <c r="G68" s="15">
        <v>1426</v>
      </c>
      <c r="H68" s="15">
        <v>1409</v>
      </c>
      <c r="I68" s="15">
        <v>1418</v>
      </c>
      <c r="J68" s="15">
        <v>1332</v>
      </c>
      <c r="K68" s="15">
        <v>1100</v>
      </c>
      <c r="O68" s="11"/>
      <c r="X68" s="6"/>
    </row>
    <row r="69" spans="1:24" ht="17.25" thickBot="1" x14ac:dyDescent="0.35">
      <c r="A69" s="14">
        <v>0.66</v>
      </c>
      <c r="B69" s="16">
        <v>1421</v>
      </c>
      <c r="C69" s="16">
        <v>1419</v>
      </c>
      <c r="D69" s="16">
        <v>1418</v>
      </c>
      <c r="E69" s="16">
        <v>1418</v>
      </c>
      <c r="F69" s="16">
        <v>1418</v>
      </c>
      <c r="G69" s="16">
        <v>1425</v>
      </c>
      <c r="H69" s="16">
        <v>1408</v>
      </c>
      <c r="I69" s="16">
        <v>1416</v>
      </c>
      <c r="J69" s="16">
        <v>1330</v>
      </c>
      <c r="K69" s="16">
        <v>1100</v>
      </c>
      <c r="O69" s="11"/>
      <c r="X69" s="6"/>
    </row>
    <row r="70" spans="1:24" ht="17.25" thickBot="1" x14ac:dyDescent="0.35">
      <c r="A70" s="13">
        <v>0.67</v>
      </c>
      <c r="B70" s="15">
        <v>1421</v>
      </c>
      <c r="C70" s="15">
        <v>1419</v>
      </c>
      <c r="D70" s="15">
        <v>1417</v>
      </c>
      <c r="E70" s="15">
        <v>1417</v>
      </c>
      <c r="F70" s="15">
        <v>1417</v>
      </c>
      <c r="G70" s="15">
        <v>1425</v>
      </c>
      <c r="H70" s="15">
        <v>1406</v>
      </c>
      <c r="I70" s="15">
        <v>1415</v>
      </c>
      <c r="J70" s="15">
        <v>1328</v>
      </c>
      <c r="K70" s="15">
        <v>1100</v>
      </c>
      <c r="O70" s="11"/>
      <c r="X70" s="6"/>
    </row>
    <row r="71" spans="1:24" ht="17.25" thickBot="1" x14ac:dyDescent="0.35">
      <c r="A71" s="14">
        <v>0.68</v>
      </c>
      <c r="B71" s="16">
        <v>1420</v>
      </c>
      <c r="C71" s="16">
        <v>1418</v>
      </c>
      <c r="D71" s="16">
        <v>1416</v>
      </c>
      <c r="E71" s="16">
        <v>1416</v>
      </c>
      <c r="F71" s="16">
        <v>1416</v>
      </c>
      <c r="G71" s="16">
        <v>1424</v>
      </c>
      <c r="H71" s="16">
        <v>1405</v>
      </c>
      <c r="I71" s="16">
        <v>1414</v>
      </c>
      <c r="J71" s="16">
        <v>1326</v>
      </c>
      <c r="K71" s="16">
        <v>1100</v>
      </c>
      <c r="O71" s="11"/>
      <c r="X71" s="6"/>
    </row>
    <row r="72" spans="1:24" ht="17.25" thickBot="1" x14ac:dyDescent="0.35">
      <c r="A72" s="13">
        <v>0.69</v>
      </c>
      <c r="B72" s="15">
        <v>1419</v>
      </c>
      <c r="C72" s="15">
        <v>1417</v>
      </c>
      <c r="D72" s="15">
        <v>1416</v>
      </c>
      <c r="E72" s="15">
        <v>1416</v>
      </c>
      <c r="F72" s="15">
        <v>1416</v>
      </c>
      <c r="G72" s="15">
        <v>1423</v>
      </c>
      <c r="H72" s="15">
        <v>1403</v>
      </c>
      <c r="I72" s="15">
        <v>1412</v>
      </c>
      <c r="J72" s="15">
        <v>1323</v>
      </c>
      <c r="K72" s="15">
        <v>1100</v>
      </c>
      <c r="O72" s="11"/>
      <c r="X72" s="6"/>
    </row>
    <row r="73" spans="1:24" ht="17.25" thickBot="1" x14ac:dyDescent="0.35">
      <c r="A73" s="14">
        <v>0.7</v>
      </c>
      <c r="B73" s="16">
        <v>1419</v>
      </c>
      <c r="C73" s="16">
        <v>1417</v>
      </c>
      <c r="D73" s="16">
        <v>1415</v>
      </c>
      <c r="E73" s="16">
        <v>1415</v>
      </c>
      <c r="F73" s="16">
        <v>1415</v>
      </c>
      <c r="G73" s="16">
        <v>1422</v>
      </c>
      <c r="H73" s="16">
        <v>1401</v>
      </c>
      <c r="I73" s="16">
        <v>1410</v>
      </c>
      <c r="J73" s="16">
        <v>1321</v>
      </c>
      <c r="K73" s="16">
        <v>1100</v>
      </c>
      <c r="O73" s="11"/>
      <c r="X73" s="6"/>
    </row>
    <row r="74" spans="1:24" ht="17.25" thickBot="1" x14ac:dyDescent="0.35">
      <c r="A74" s="13">
        <v>0.71</v>
      </c>
      <c r="B74" s="15">
        <v>1418</v>
      </c>
      <c r="C74" s="15">
        <v>1416</v>
      </c>
      <c r="D74" s="15">
        <v>1414</v>
      </c>
      <c r="E74" s="15">
        <v>1414</v>
      </c>
      <c r="F74" s="15">
        <v>1414</v>
      </c>
      <c r="G74" s="15">
        <v>1421</v>
      </c>
      <c r="H74" s="15">
        <v>1399</v>
      </c>
      <c r="I74" s="15">
        <v>1409</v>
      </c>
      <c r="J74" s="15">
        <v>1319</v>
      </c>
      <c r="K74" s="15">
        <v>1100</v>
      </c>
      <c r="O74" s="11"/>
      <c r="X74" s="6"/>
    </row>
    <row r="75" spans="1:24" ht="17.25" thickBot="1" x14ac:dyDescent="0.35">
      <c r="A75" s="14">
        <v>0.72</v>
      </c>
      <c r="B75" s="16">
        <v>1417</v>
      </c>
      <c r="C75" s="16">
        <v>1415</v>
      </c>
      <c r="D75" s="16">
        <v>1413</v>
      </c>
      <c r="E75" s="16">
        <v>1413</v>
      </c>
      <c r="F75" s="16">
        <v>1414</v>
      </c>
      <c r="G75" s="16">
        <v>1420</v>
      </c>
      <c r="H75" s="16">
        <v>1397</v>
      </c>
      <c r="I75" s="16">
        <v>1406</v>
      </c>
      <c r="J75" s="16">
        <v>1316</v>
      </c>
      <c r="K75" s="16">
        <v>1100</v>
      </c>
      <c r="O75" s="11"/>
      <c r="X75" s="6"/>
    </row>
    <row r="76" spans="1:24" ht="17.25" thickBot="1" x14ac:dyDescent="0.35">
      <c r="A76" s="13">
        <v>0.73</v>
      </c>
      <c r="B76" s="15">
        <v>1417</v>
      </c>
      <c r="C76" s="15">
        <v>1414</v>
      </c>
      <c r="D76" s="15">
        <v>1412</v>
      </c>
      <c r="E76" s="15">
        <v>1412</v>
      </c>
      <c r="F76" s="15">
        <v>1413</v>
      </c>
      <c r="G76" s="15">
        <v>1419</v>
      </c>
      <c r="H76" s="15">
        <v>1395</v>
      </c>
      <c r="I76" s="15">
        <v>1405</v>
      </c>
      <c r="J76" s="15">
        <v>1314</v>
      </c>
      <c r="K76" s="15">
        <v>1100</v>
      </c>
      <c r="O76" s="11"/>
      <c r="X76" s="6"/>
    </row>
    <row r="77" spans="1:24" ht="17.25" thickBot="1" x14ac:dyDescent="0.35">
      <c r="A77" s="14">
        <v>0.74</v>
      </c>
      <c r="B77" s="16">
        <v>1416</v>
      </c>
      <c r="C77" s="16">
        <v>1413</v>
      </c>
      <c r="D77" s="16">
        <v>1412</v>
      </c>
      <c r="E77" s="16">
        <v>1412</v>
      </c>
      <c r="F77" s="16">
        <v>1412</v>
      </c>
      <c r="G77" s="16">
        <v>1418</v>
      </c>
      <c r="H77" s="16">
        <v>1393</v>
      </c>
      <c r="I77" s="16">
        <v>1403</v>
      </c>
      <c r="J77" s="16">
        <v>1312</v>
      </c>
      <c r="K77" s="16">
        <v>1100</v>
      </c>
      <c r="O77" s="11"/>
      <c r="X77" s="6"/>
    </row>
    <row r="78" spans="1:24" ht="17.25" thickBot="1" x14ac:dyDescent="0.35">
      <c r="A78" s="13">
        <v>0.75</v>
      </c>
      <c r="B78" s="15">
        <v>1415</v>
      </c>
      <c r="C78" s="15">
        <v>1412</v>
      </c>
      <c r="D78" s="15">
        <v>1411</v>
      </c>
      <c r="E78" s="15">
        <v>1411</v>
      </c>
      <c r="F78" s="15">
        <v>1411</v>
      </c>
      <c r="G78" s="15">
        <v>1417</v>
      </c>
      <c r="H78" s="15">
        <v>1390</v>
      </c>
      <c r="I78" s="15">
        <v>1401</v>
      </c>
      <c r="J78" s="15">
        <v>1309</v>
      </c>
      <c r="K78" s="15">
        <v>1100</v>
      </c>
      <c r="O78" s="11"/>
      <c r="X78" s="6"/>
    </row>
    <row r="79" spans="1:24" ht="17.25" thickBot="1" x14ac:dyDescent="0.35">
      <c r="A79" s="14">
        <v>0.76</v>
      </c>
      <c r="B79" s="16">
        <v>1414</v>
      </c>
      <c r="C79" s="16">
        <v>1412</v>
      </c>
      <c r="D79" s="16">
        <v>1410</v>
      </c>
      <c r="E79" s="16">
        <v>1410</v>
      </c>
      <c r="F79" s="16">
        <v>1410</v>
      </c>
      <c r="G79" s="16">
        <v>1416</v>
      </c>
      <c r="H79" s="16">
        <v>1388</v>
      </c>
      <c r="I79" s="16">
        <v>1399</v>
      </c>
      <c r="J79" s="16">
        <v>1306</v>
      </c>
      <c r="K79" s="16">
        <v>1100</v>
      </c>
      <c r="O79" s="11"/>
      <c r="X79" s="6"/>
    </row>
    <row r="80" spans="1:24" ht="17.25" thickBot="1" x14ac:dyDescent="0.35">
      <c r="A80" s="13">
        <v>0.77</v>
      </c>
      <c r="B80" s="15">
        <v>1413</v>
      </c>
      <c r="C80" s="15">
        <v>1411</v>
      </c>
      <c r="D80" s="15">
        <v>1409</v>
      </c>
      <c r="E80" s="15">
        <v>1409</v>
      </c>
      <c r="F80" s="15">
        <v>1409</v>
      </c>
      <c r="G80" s="15">
        <v>1415</v>
      </c>
      <c r="H80" s="15">
        <v>1385</v>
      </c>
      <c r="I80" s="15">
        <v>1397</v>
      </c>
      <c r="J80" s="15">
        <v>1303</v>
      </c>
      <c r="K80" s="15">
        <v>1100</v>
      </c>
      <c r="O80" s="11"/>
      <c r="X80" s="6"/>
    </row>
    <row r="81" spans="1:24" ht="17.25" thickBot="1" x14ac:dyDescent="0.35">
      <c r="A81" s="14">
        <v>0.78</v>
      </c>
      <c r="B81" s="16">
        <v>1412</v>
      </c>
      <c r="C81" s="16">
        <v>1410</v>
      </c>
      <c r="D81" s="16">
        <v>1408</v>
      </c>
      <c r="E81" s="16">
        <v>1408</v>
      </c>
      <c r="F81" s="16">
        <v>1408</v>
      </c>
      <c r="G81" s="16">
        <v>1413</v>
      </c>
      <c r="H81" s="16">
        <v>1383</v>
      </c>
      <c r="I81" s="16">
        <v>1395</v>
      </c>
      <c r="J81" s="16">
        <v>1300</v>
      </c>
      <c r="K81" s="16">
        <v>1100</v>
      </c>
      <c r="O81" s="11"/>
      <c r="X81" s="6"/>
    </row>
    <row r="82" spans="1:24" ht="17.25" thickBot="1" x14ac:dyDescent="0.35">
      <c r="A82" s="13">
        <v>0.79</v>
      </c>
      <c r="B82" s="15">
        <v>1411</v>
      </c>
      <c r="C82" s="15">
        <v>1409</v>
      </c>
      <c r="D82" s="15">
        <v>1407</v>
      </c>
      <c r="E82" s="15">
        <v>1407</v>
      </c>
      <c r="F82" s="15">
        <v>1407</v>
      </c>
      <c r="G82" s="15">
        <v>1412</v>
      </c>
      <c r="H82" s="15">
        <v>1380</v>
      </c>
      <c r="I82" s="15">
        <v>1392</v>
      </c>
      <c r="J82" s="15">
        <v>1297</v>
      </c>
      <c r="K82" s="15">
        <v>1100</v>
      </c>
      <c r="O82" s="11"/>
      <c r="X82" s="6"/>
    </row>
    <row r="83" spans="1:24" ht="17.25" thickBot="1" x14ac:dyDescent="0.35">
      <c r="A83" s="14">
        <v>0.8</v>
      </c>
      <c r="B83" s="16">
        <v>1410</v>
      </c>
      <c r="C83" s="16">
        <v>1408</v>
      </c>
      <c r="D83" s="16">
        <v>1406</v>
      </c>
      <c r="E83" s="16">
        <v>1406</v>
      </c>
      <c r="F83" s="16">
        <v>1406</v>
      </c>
      <c r="G83" s="16">
        <v>1410</v>
      </c>
      <c r="H83" s="16">
        <v>1377</v>
      </c>
      <c r="I83" s="16">
        <v>1389</v>
      </c>
      <c r="J83" s="16">
        <v>1294</v>
      </c>
      <c r="K83" s="16">
        <v>1100</v>
      </c>
      <c r="O83" s="11"/>
      <c r="X83" s="6"/>
    </row>
    <row r="84" spans="1:24" ht="17.25" thickBot="1" x14ac:dyDescent="0.35">
      <c r="A84" s="13">
        <v>0.81</v>
      </c>
      <c r="B84" s="15">
        <v>1409</v>
      </c>
      <c r="C84" s="15">
        <v>1407</v>
      </c>
      <c r="D84" s="15">
        <v>1404</v>
      </c>
      <c r="E84" s="15">
        <v>1405</v>
      </c>
      <c r="F84" s="15">
        <v>1405</v>
      </c>
      <c r="G84" s="15">
        <v>1408</v>
      </c>
      <c r="H84" s="15">
        <v>1374</v>
      </c>
      <c r="I84" s="15">
        <v>1387</v>
      </c>
      <c r="J84" s="15">
        <v>1291</v>
      </c>
      <c r="K84" s="15">
        <v>1100</v>
      </c>
      <c r="O84" s="11"/>
      <c r="X84" s="6"/>
    </row>
    <row r="85" spans="1:24" ht="17.25" thickBot="1" x14ac:dyDescent="0.35">
      <c r="A85" s="14">
        <v>0.82</v>
      </c>
      <c r="B85" s="16">
        <v>1408</v>
      </c>
      <c r="C85" s="16">
        <v>1406</v>
      </c>
      <c r="D85" s="16">
        <v>1403</v>
      </c>
      <c r="E85" s="16">
        <v>1404</v>
      </c>
      <c r="F85" s="16">
        <v>1403</v>
      </c>
      <c r="G85" s="16">
        <v>1407</v>
      </c>
      <c r="H85" s="16">
        <v>1371</v>
      </c>
      <c r="I85" s="16">
        <v>1383</v>
      </c>
      <c r="J85" s="16">
        <v>1287</v>
      </c>
      <c r="K85" s="16">
        <v>1100</v>
      </c>
      <c r="O85" s="11"/>
      <c r="X85" s="6"/>
    </row>
    <row r="86" spans="1:24" ht="17.25" thickBot="1" x14ac:dyDescent="0.35">
      <c r="A86" s="13">
        <v>0.83</v>
      </c>
      <c r="B86" s="15">
        <v>1407</v>
      </c>
      <c r="C86" s="15">
        <v>1405</v>
      </c>
      <c r="D86" s="15">
        <v>1401</v>
      </c>
      <c r="E86" s="15">
        <v>1402</v>
      </c>
      <c r="F86" s="15">
        <v>1402</v>
      </c>
      <c r="G86" s="15">
        <v>1404</v>
      </c>
      <c r="H86" s="15">
        <v>1367</v>
      </c>
      <c r="I86" s="15">
        <v>1380</v>
      </c>
      <c r="J86" s="15">
        <v>1283</v>
      </c>
      <c r="K86" s="15">
        <v>1100</v>
      </c>
      <c r="O86" s="11"/>
      <c r="X86" s="6"/>
    </row>
    <row r="87" spans="1:24" ht="17.25" thickBot="1" x14ac:dyDescent="0.35">
      <c r="A87" s="14">
        <v>0.84</v>
      </c>
      <c r="B87" s="16">
        <v>1406</v>
      </c>
      <c r="C87" s="16">
        <v>1403</v>
      </c>
      <c r="D87" s="16">
        <v>1400</v>
      </c>
      <c r="E87" s="16">
        <v>1400</v>
      </c>
      <c r="F87" s="16">
        <v>1400</v>
      </c>
      <c r="G87" s="16">
        <v>1402</v>
      </c>
      <c r="H87" s="16">
        <v>1364</v>
      </c>
      <c r="I87" s="16">
        <v>1376</v>
      </c>
      <c r="J87" s="16">
        <v>1279</v>
      </c>
      <c r="K87" s="16">
        <v>1100</v>
      </c>
      <c r="O87" s="11"/>
      <c r="X87" s="6"/>
    </row>
    <row r="88" spans="1:24" ht="17.25" thickBot="1" x14ac:dyDescent="0.35">
      <c r="A88" s="13">
        <v>0.85</v>
      </c>
      <c r="B88" s="15">
        <v>1405</v>
      </c>
      <c r="C88" s="15">
        <v>1402</v>
      </c>
      <c r="D88" s="15">
        <v>1398</v>
      </c>
      <c r="E88" s="15">
        <v>1398</v>
      </c>
      <c r="F88" s="15">
        <v>1399</v>
      </c>
      <c r="G88" s="15">
        <v>1399</v>
      </c>
      <c r="H88" s="15">
        <v>1360</v>
      </c>
      <c r="I88" s="15">
        <v>1371.85</v>
      </c>
      <c r="J88" s="15">
        <v>1275</v>
      </c>
      <c r="K88" s="15">
        <v>1100</v>
      </c>
      <c r="O88" s="11"/>
      <c r="X88" s="6"/>
    </row>
    <row r="89" spans="1:24" ht="17.25" thickBot="1" x14ac:dyDescent="0.35">
      <c r="A89" s="14">
        <v>0.86</v>
      </c>
      <c r="B89" s="16">
        <v>1404</v>
      </c>
      <c r="C89" s="16">
        <v>1400</v>
      </c>
      <c r="D89" s="16">
        <v>1395</v>
      </c>
      <c r="E89" s="16">
        <v>1396</v>
      </c>
      <c r="F89" s="16">
        <v>1397</v>
      </c>
      <c r="G89" s="16">
        <v>1396</v>
      </c>
      <c r="H89" s="16">
        <v>1356</v>
      </c>
      <c r="I89" s="16">
        <v>1367</v>
      </c>
      <c r="J89" s="16">
        <v>1270</v>
      </c>
      <c r="K89" s="16">
        <v>1100</v>
      </c>
      <c r="O89" s="11"/>
      <c r="X89" s="6"/>
    </row>
    <row r="90" spans="1:24" ht="17.25" thickBot="1" x14ac:dyDescent="0.35">
      <c r="A90" s="13">
        <v>0.87</v>
      </c>
      <c r="B90" s="15">
        <v>1402</v>
      </c>
      <c r="C90" s="15">
        <v>1398</v>
      </c>
      <c r="D90" s="15">
        <v>1393</v>
      </c>
      <c r="E90" s="15">
        <v>1393</v>
      </c>
      <c r="F90" s="15">
        <v>1394</v>
      </c>
      <c r="G90" s="15">
        <v>1393</v>
      </c>
      <c r="H90" s="15">
        <v>1352</v>
      </c>
      <c r="I90" s="15">
        <v>1362</v>
      </c>
      <c r="J90" s="15">
        <v>1266</v>
      </c>
      <c r="K90" s="15">
        <v>1100</v>
      </c>
      <c r="O90" s="11"/>
      <c r="X90" s="6"/>
    </row>
    <row r="91" spans="1:24" ht="17.25" thickBot="1" x14ac:dyDescent="0.35">
      <c r="A91" s="14">
        <v>0.88</v>
      </c>
      <c r="B91" s="16">
        <v>1400</v>
      </c>
      <c r="C91" s="16">
        <v>1395</v>
      </c>
      <c r="D91" s="16">
        <v>1391</v>
      </c>
      <c r="E91" s="16">
        <v>1390</v>
      </c>
      <c r="F91" s="16">
        <v>1391</v>
      </c>
      <c r="G91" s="16">
        <v>1390</v>
      </c>
      <c r="H91" s="16">
        <v>1349</v>
      </c>
      <c r="I91" s="16">
        <v>1358</v>
      </c>
      <c r="J91" s="16">
        <v>1262</v>
      </c>
      <c r="K91" s="16">
        <v>1100</v>
      </c>
      <c r="O91" s="11"/>
      <c r="X91" s="6"/>
    </row>
    <row r="92" spans="1:24" ht="17.25" thickBot="1" x14ac:dyDescent="0.35">
      <c r="A92" s="13">
        <v>0.89</v>
      </c>
      <c r="B92" s="15">
        <v>1398</v>
      </c>
      <c r="C92" s="15">
        <v>1392</v>
      </c>
      <c r="D92" s="15">
        <v>1388</v>
      </c>
      <c r="E92" s="15">
        <v>1387</v>
      </c>
      <c r="F92" s="15">
        <v>1388</v>
      </c>
      <c r="G92" s="15">
        <v>1388</v>
      </c>
      <c r="H92" s="15">
        <v>1344</v>
      </c>
      <c r="I92" s="15">
        <v>1355</v>
      </c>
      <c r="J92" s="15">
        <v>1257</v>
      </c>
      <c r="K92" s="15">
        <v>1100</v>
      </c>
      <c r="O92" s="11"/>
      <c r="X92" s="6"/>
    </row>
    <row r="93" spans="1:24" ht="17.25" thickBot="1" x14ac:dyDescent="0.35">
      <c r="A93" s="14">
        <v>0.9</v>
      </c>
      <c r="B93" s="16">
        <v>1395</v>
      </c>
      <c r="C93" s="16">
        <v>1389</v>
      </c>
      <c r="D93" s="16">
        <v>1385</v>
      </c>
      <c r="E93" s="16">
        <v>1383</v>
      </c>
      <c r="F93" s="16">
        <v>1385</v>
      </c>
      <c r="G93" s="16">
        <v>1385</v>
      </c>
      <c r="H93" s="16">
        <v>1341</v>
      </c>
      <c r="I93" s="16">
        <v>1350</v>
      </c>
      <c r="J93" s="16">
        <v>1252</v>
      </c>
      <c r="K93" s="16">
        <v>1100</v>
      </c>
      <c r="O93" s="11"/>
      <c r="X93" s="6"/>
    </row>
    <row r="94" spans="1:24" ht="17.25" thickBot="1" x14ac:dyDescent="0.35">
      <c r="A94" s="13">
        <v>0.91</v>
      </c>
      <c r="B94" s="15">
        <v>1393</v>
      </c>
      <c r="C94" s="15">
        <v>1385</v>
      </c>
      <c r="D94" s="15">
        <v>1381</v>
      </c>
      <c r="E94" s="15">
        <v>1380</v>
      </c>
      <c r="F94" s="15">
        <v>1381</v>
      </c>
      <c r="G94" s="15">
        <v>1383</v>
      </c>
      <c r="H94" s="15">
        <v>1337</v>
      </c>
      <c r="I94" s="15">
        <v>1345</v>
      </c>
      <c r="J94" s="15">
        <v>1247.02999999999</v>
      </c>
      <c r="K94" s="15">
        <v>1100</v>
      </c>
      <c r="O94" s="11"/>
      <c r="X94" s="6"/>
    </row>
    <row r="95" spans="1:24" ht="17.25" thickBot="1" x14ac:dyDescent="0.35">
      <c r="A95" s="14">
        <v>0.92</v>
      </c>
      <c r="B95" s="16">
        <v>1390</v>
      </c>
      <c r="C95" s="16">
        <v>1382</v>
      </c>
      <c r="D95" s="16">
        <v>1377</v>
      </c>
      <c r="E95" s="16">
        <v>1376</v>
      </c>
      <c r="F95" s="16">
        <v>1377</v>
      </c>
      <c r="G95" s="16">
        <v>1380</v>
      </c>
      <c r="H95" s="16">
        <v>1333</v>
      </c>
      <c r="I95" s="16">
        <v>1340.51999999999</v>
      </c>
      <c r="J95" s="16">
        <v>1243</v>
      </c>
      <c r="K95" s="16">
        <v>1100</v>
      </c>
      <c r="O95" s="11"/>
      <c r="X95" s="6"/>
    </row>
    <row r="96" spans="1:24" ht="17.25" thickBot="1" x14ac:dyDescent="0.35">
      <c r="A96" s="13">
        <v>0.93</v>
      </c>
      <c r="B96" s="15">
        <v>1386</v>
      </c>
      <c r="C96" s="15">
        <v>1378</v>
      </c>
      <c r="D96" s="15">
        <v>1373</v>
      </c>
      <c r="E96" s="15">
        <v>1371</v>
      </c>
      <c r="F96" s="15">
        <v>1374</v>
      </c>
      <c r="G96" s="15">
        <v>1377</v>
      </c>
      <c r="H96" s="15">
        <v>1329</v>
      </c>
      <c r="I96" s="15">
        <v>1336</v>
      </c>
      <c r="J96" s="15">
        <v>1238</v>
      </c>
      <c r="K96" s="15">
        <v>1100</v>
      </c>
      <c r="O96" s="11"/>
      <c r="X96" s="6"/>
    </row>
    <row r="97" spans="1:24" ht="17.25" thickBot="1" x14ac:dyDescent="0.35">
      <c r="A97" s="14">
        <v>0.94</v>
      </c>
      <c r="B97" s="16">
        <v>1382</v>
      </c>
      <c r="C97" s="16">
        <v>1373</v>
      </c>
      <c r="D97" s="16">
        <v>1370</v>
      </c>
      <c r="E97" s="16">
        <v>1368</v>
      </c>
      <c r="F97" s="16">
        <v>1370</v>
      </c>
      <c r="G97" s="16">
        <v>1374</v>
      </c>
      <c r="H97" s="16">
        <v>1324</v>
      </c>
      <c r="I97" s="16">
        <v>1330</v>
      </c>
      <c r="J97" s="16">
        <v>1232</v>
      </c>
      <c r="K97" s="16">
        <v>1100</v>
      </c>
      <c r="O97" s="11"/>
      <c r="X97" s="6"/>
    </row>
    <row r="98" spans="1:24" ht="17.25" thickBot="1" x14ac:dyDescent="0.35">
      <c r="A98" s="13">
        <v>0.95</v>
      </c>
      <c r="B98" s="15">
        <v>1378</v>
      </c>
      <c r="C98" s="15">
        <v>1367</v>
      </c>
      <c r="D98" s="15">
        <v>1366</v>
      </c>
      <c r="E98" s="15">
        <v>1363</v>
      </c>
      <c r="F98" s="15">
        <v>1366</v>
      </c>
      <c r="G98" s="15">
        <v>1370</v>
      </c>
      <c r="H98" s="15">
        <v>1319</v>
      </c>
      <c r="I98" s="15">
        <v>1323</v>
      </c>
      <c r="J98" s="15">
        <v>1225</v>
      </c>
      <c r="K98" s="15">
        <v>1100</v>
      </c>
      <c r="O98" s="11"/>
      <c r="X98" s="6"/>
    </row>
    <row r="99" spans="1:24" ht="17.25" thickBot="1" x14ac:dyDescent="0.35">
      <c r="A99" s="14">
        <v>0.96</v>
      </c>
      <c r="B99" s="16">
        <v>1372</v>
      </c>
      <c r="C99" s="16">
        <v>1362.76</v>
      </c>
      <c r="D99" s="16">
        <v>1361</v>
      </c>
      <c r="E99" s="16">
        <v>1358</v>
      </c>
      <c r="F99" s="16">
        <v>1360.68</v>
      </c>
      <c r="G99" s="16">
        <v>1365</v>
      </c>
      <c r="H99" s="16">
        <v>1311</v>
      </c>
      <c r="I99" s="16">
        <v>1315</v>
      </c>
      <c r="J99" s="16">
        <v>1218</v>
      </c>
      <c r="K99" s="16">
        <v>1100</v>
      </c>
      <c r="O99" s="11"/>
      <c r="X99" s="6"/>
    </row>
    <row r="100" spans="1:24" ht="17.25" thickBot="1" x14ac:dyDescent="0.35">
      <c r="A100" s="13">
        <v>0.97</v>
      </c>
      <c r="B100" s="15">
        <v>1365</v>
      </c>
      <c r="C100" s="15">
        <v>1356</v>
      </c>
      <c r="D100" s="15">
        <v>1355</v>
      </c>
      <c r="E100" s="15">
        <v>1353</v>
      </c>
      <c r="F100" s="15">
        <v>1355</v>
      </c>
      <c r="G100" s="15">
        <v>1357</v>
      </c>
      <c r="H100" s="15">
        <v>1304</v>
      </c>
      <c r="I100" s="15">
        <v>1306</v>
      </c>
      <c r="J100" s="15">
        <v>1208</v>
      </c>
      <c r="K100" s="15">
        <v>1100</v>
      </c>
      <c r="O100" s="11"/>
      <c r="X100" s="6"/>
    </row>
    <row r="101" spans="1:24" ht="17.25" thickBot="1" x14ac:dyDescent="0.35">
      <c r="A101" s="14">
        <v>0.98</v>
      </c>
      <c r="B101" s="16">
        <v>1357</v>
      </c>
      <c r="C101" s="16">
        <v>1349</v>
      </c>
      <c r="D101" s="16">
        <v>1347</v>
      </c>
      <c r="E101" s="16">
        <v>1346</v>
      </c>
      <c r="F101" s="16">
        <v>1349</v>
      </c>
      <c r="G101" s="16">
        <v>1344</v>
      </c>
      <c r="H101" s="16">
        <v>1295</v>
      </c>
      <c r="I101" s="16">
        <v>1294.3800000000001</v>
      </c>
      <c r="J101" s="16">
        <v>1192</v>
      </c>
      <c r="K101" s="16">
        <v>1100</v>
      </c>
      <c r="O101" s="11"/>
      <c r="X101" s="6"/>
    </row>
    <row r="102" spans="1:24" ht="17.25" thickBot="1" x14ac:dyDescent="0.35">
      <c r="A102" s="13">
        <v>0.99</v>
      </c>
      <c r="B102" s="15">
        <v>1342</v>
      </c>
      <c r="C102" s="15">
        <v>1337</v>
      </c>
      <c r="D102" s="15">
        <v>1338</v>
      </c>
      <c r="E102" s="15">
        <v>1334</v>
      </c>
      <c r="F102" s="15">
        <v>1340</v>
      </c>
      <c r="G102" s="15">
        <v>1326.19</v>
      </c>
      <c r="H102" s="15">
        <v>1278</v>
      </c>
      <c r="I102" s="15">
        <v>1271</v>
      </c>
      <c r="J102" s="15">
        <v>1168</v>
      </c>
      <c r="K102" s="15">
        <v>1100</v>
      </c>
      <c r="O102" s="11"/>
      <c r="X102" s="6"/>
    </row>
    <row r="103" spans="1:24" ht="17.25" thickBot="1" x14ac:dyDescent="0.35">
      <c r="A103" s="14">
        <v>1</v>
      </c>
      <c r="B103" s="16">
        <v>1301</v>
      </c>
      <c r="C103" s="16">
        <v>1268</v>
      </c>
      <c r="D103" s="16">
        <v>1274</v>
      </c>
      <c r="E103" s="16">
        <v>1256</v>
      </c>
      <c r="F103" s="16">
        <v>1295</v>
      </c>
      <c r="G103" s="16">
        <v>1275</v>
      </c>
      <c r="H103" s="16">
        <v>1184</v>
      </c>
      <c r="I103" s="16">
        <v>1209</v>
      </c>
      <c r="J103" s="16">
        <v>1081</v>
      </c>
      <c r="K103" s="16">
        <v>1100</v>
      </c>
      <c r="O103" s="11"/>
      <c r="X103" s="6"/>
    </row>
    <row r="104" spans="1:24" x14ac:dyDescent="0.3">
      <c r="A104" s="6"/>
      <c r="B104" s="5"/>
      <c r="C104" s="5"/>
      <c r="D104" s="5"/>
      <c r="E104" s="5"/>
      <c r="F104" s="5"/>
      <c r="G104" s="5"/>
      <c r="H104" s="5"/>
      <c r="I104" s="5"/>
      <c r="J104" s="5"/>
      <c r="K104" s="7"/>
      <c r="O104" s="11"/>
      <c r="X104" s="6"/>
    </row>
    <row r="105" spans="1:24" x14ac:dyDescent="0.3">
      <c r="A105"/>
    </row>
    <row r="106" spans="1:24" x14ac:dyDescent="0.3">
      <c r="A106"/>
    </row>
    <row r="107" spans="1:24" x14ac:dyDescent="0.3">
      <c r="A107"/>
    </row>
    <row r="108" spans="1:24" x14ac:dyDescent="0.3">
      <c r="A108" s="6"/>
      <c r="B108" s="8"/>
      <c r="C108" s="10"/>
      <c r="D108" s="9"/>
      <c r="E108" s="9"/>
      <c r="O108" s="11"/>
    </row>
    <row r="109" spans="1:24" x14ac:dyDescent="0.3">
      <c r="A109" s="6"/>
      <c r="B109" s="8"/>
      <c r="C109" s="8"/>
      <c r="D109" s="9"/>
      <c r="E109" s="9"/>
      <c r="O109" s="11"/>
    </row>
    <row r="110" spans="1:24" x14ac:dyDescent="0.3">
      <c r="A110" s="6"/>
      <c r="B110" s="8"/>
      <c r="C110" s="8"/>
      <c r="D110" s="9"/>
      <c r="E110" s="9"/>
      <c r="O110" s="11"/>
    </row>
    <row r="111" spans="1:24" x14ac:dyDescent="0.3">
      <c r="A111" s="6"/>
      <c r="B111" s="8"/>
      <c r="C111" s="8"/>
      <c r="D111" s="9"/>
      <c r="E111" s="9"/>
      <c r="O111" s="11"/>
    </row>
    <row r="112" spans="1:24" x14ac:dyDescent="0.3">
      <c r="A112" s="6"/>
      <c r="B112" s="8"/>
      <c r="C112" s="8"/>
      <c r="D112" s="9"/>
      <c r="E112" s="9"/>
      <c r="O112" s="11"/>
    </row>
    <row r="113" spans="1:15" x14ac:dyDescent="0.3">
      <c r="A113" s="6"/>
      <c r="B113" s="8"/>
      <c r="C113" s="8"/>
      <c r="D113" s="9"/>
      <c r="E113" s="9"/>
      <c r="O113" s="11"/>
    </row>
    <row r="114" spans="1:15" x14ac:dyDescent="0.3">
      <c r="A114" s="6"/>
      <c r="B114" s="8"/>
      <c r="C114" s="8"/>
      <c r="D114" s="9"/>
      <c r="E114" s="9"/>
      <c r="O114" s="11"/>
    </row>
    <row r="115" spans="1:15" x14ac:dyDescent="0.3">
      <c r="A115" s="6"/>
      <c r="B115" s="8"/>
      <c r="C115" s="8"/>
      <c r="D115" s="9"/>
      <c r="E115" s="9"/>
      <c r="O115" s="11"/>
    </row>
    <row r="116" spans="1:15" x14ac:dyDescent="0.3">
      <c r="A116" s="6"/>
      <c r="B116" s="8"/>
      <c r="C116" s="8"/>
      <c r="D116" s="9"/>
      <c r="E116" s="9"/>
      <c r="O116" s="11"/>
    </row>
    <row r="117" spans="1:15" x14ac:dyDescent="0.3">
      <c r="A117" s="6"/>
      <c r="B117" s="8"/>
      <c r="C117" s="8"/>
      <c r="D117" s="9"/>
      <c r="E117" s="9"/>
      <c r="O117" s="11"/>
    </row>
    <row r="118" spans="1:15" x14ac:dyDescent="0.3">
      <c r="A118" s="6"/>
      <c r="B118" s="8"/>
      <c r="C118" s="8"/>
      <c r="D118" s="9"/>
      <c r="E118" s="9"/>
      <c r="O118" s="11"/>
    </row>
    <row r="119" spans="1:15" x14ac:dyDescent="0.3">
      <c r="A119" s="6"/>
      <c r="B119" s="8"/>
      <c r="C119" s="8"/>
      <c r="D119" s="9"/>
      <c r="E119" s="9"/>
      <c r="O119" s="11"/>
    </row>
    <row r="120" spans="1:15" x14ac:dyDescent="0.3">
      <c r="A120" s="6"/>
      <c r="B120" s="8"/>
      <c r="C120" s="8"/>
      <c r="D120" s="9"/>
      <c r="E120" s="9"/>
      <c r="O120" s="11"/>
    </row>
    <row r="121" spans="1:15" x14ac:dyDescent="0.3">
      <c r="A121" s="6"/>
      <c r="B121" s="8"/>
      <c r="C121" s="8"/>
      <c r="D121" s="9"/>
      <c r="E121" s="9"/>
      <c r="O121" s="11"/>
    </row>
    <row r="122" spans="1:15" x14ac:dyDescent="0.3">
      <c r="A122" s="6"/>
      <c r="B122" s="8"/>
      <c r="C122" s="8"/>
      <c r="D122" s="9"/>
      <c r="E122" s="9"/>
      <c r="O122" s="11"/>
    </row>
    <row r="123" spans="1:15" x14ac:dyDescent="0.3">
      <c r="A123" s="6"/>
      <c r="B123" s="9"/>
      <c r="C123" s="8"/>
      <c r="D123" s="9"/>
      <c r="E123" s="9"/>
      <c r="O123" s="11"/>
    </row>
    <row r="124" spans="1:15" x14ac:dyDescent="0.3">
      <c r="A124" s="6"/>
      <c r="B124" s="9"/>
      <c r="C124" s="9"/>
      <c r="D124" s="9"/>
      <c r="E124" s="9"/>
      <c r="O124" s="11"/>
    </row>
    <row r="125" spans="1:15" x14ac:dyDescent="0.3">
      <c r="A125" s="6"/>
      <c r="B125" s="9"/>
      <c r="C125" s="9"/>
      <c r="D125" s="9"/>
      <c r="E125" s="9"/>
      <c r="O125" s="11"/>
    </row>
    <row r="126" spans="1:15" x14ac:dyDescent="0.3">
      <c r="A126" s="6"/>
      <c r="B126" s="9"/>
      <c r="C126" s="9"/>
      <c r="D126" s="9"/>
      <c r="E126" s="9"/>
      <c r="O126" s="11"/>
    </row>
    <row r="127" spans="1:15" x14ac:dyDescent="0.3">
      <c r="A127" s="6"/>
      <c r="B127" s="9"/>
      <c r="C127" s="9"/>
      <c r="D127" s="9"/>
      <c r="E127" s="9"/>
    </row>
    <row r="128" spans="1: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row>
    <row r="223" spans="1:5" x14ac:dyDescent="0.3">
      <c r="A223" s="6"/>
    </row>
  </sheetData>
  <pageMargins left="0.7" right="0.7" top="0.75" bottom="0.75" header="0.3" footer="0.3"/>
  <pageSetup paperSize="9" orientation="portrait" verticalDpi="9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EA5E8-EE60-4828-90F2-D92622635E51}">
  <sheetPr codeName="Sheet27"/>
  <dimension ref="A1:U220"/>
  <sheetViews>
    <sheetView zoomScaleNormal="100" workbookViewId="0"/>
  </sheetViews>
  <sheetFormatPr defaultRowHeight="16.5" x14ac:dyDescent="0.3"/>
  <cols>
    <col min="1" max="1" width="9" style="1"/>
    <col min="2" max="2" width="10.75" customWidth="1"/>
  </cols>
  <sheetData>
    <row r="1" spans="1:21" ht="24.75" thickBot="1" x14ac:dyDescent="0.5">
      <c r="A1" s="18" t="s">
        <v>349</v>
      </c>
    </row>
    <row r="2" spans="1:21" ht="18" thickTop="1" thickBot="1" x14ac:dyDescent="0.35">
      <c r="C2" s="2"/>
      <c r="D2" s="2"/>
      <c r="E2" s="2"/>
      <c r="F2" s="2"/>
      <c r="G2" s="2"/>
      <c r="H2" s="2"/>
      <c r="I2" s="2"/>
      <c r="J2" s="2"/>
    </row>
    <row r="3" spans="1:21" ht="33.75" thickBot="1" x14ac:dyDescent="0.35">
      <c r="A3" s="12"/>
      <c r="B3" s="12" t="s">
        <v>320</v>
      </c>
      <c r="C3" s="12" t="s">
        <v>36</v>
      </c>
      <c r="D3" s="12" t="s">
        <v>321</v>
      </c>
      <c r="E3" s="12" t="s">
        <v>322</v>
      </c>
      <c r="F3" s="12" t="s">
        <v>325</v>
      </c>
      <c r="G3" s="12" t="s">
        <v>326</v>
      </c>
      <c r="H3" s="12" t="s">
        <v>37</v>
      </c>
      <c r="I3" s="12" t="s">
        <v>327</v>
      </c>
      <c r="J3" s="12" t="s">
        <v>38</v>
      </c>
      <c r="K3" s="12" t="s">
        <v>350</v>
      </c>
      <c r="L3" s="12" t="s">
        <v>351</v>
      </c>
    </row>
    <row r="4" spans="1:21" ht="17.25" thickBot="1" x14ac:dyDescent="0.35">
      <c r="A4" s="13">
        <v>1</v>
      </c>
      <c r="B4" s="15">
        <v>8192.6</v>
      </c>
      <c r="C4" s="15">
        <v>8248.3999999999905</v>
      </c>
      <c r="D4" s="15">
        <v>8248.3999999999905</v>
      </c>
      <c r="E4" s="15">
        <v>8248.3999999999905</v>
      </c>
      <c r="F4" s="15">
        <v>8371.2000000000007</v>
      </c>
      <c r="G4" s="15">
        <v>8192.6</v>
      </c>
      <c r="H4" s="15">
        <v>6972.3999999999896</v>
      </c>
      <c r="I4" s="15">
        <v>5283.1999999999898</v>
      </c>
      <c r="J4" s="15">
        <v>5025.6000000000004</v>
      </c>
      <c r="K4" s="15">
        <v>15400</v>
      </c>
      <c r="L4" s="15">
        <v>12600</v>
      </c>
    </row>
    <row r="5" spans="1:21" ht="17.25" thickBot="1" x14ac:dyDescent="0.35">
      <c r="A5" s="14">
        <v>0.99</v>
      </c>
      <c r="B5" s="16">
        <v>11067.4</v>
      </c>
      <c r="C5" s="16">
        <v>10375.4</v>
      </c>
      <c r="D5" s="16">
        <v>10375.4</v>
      </c>
      <c r="E5" s="16">
        <v>10375.4</v>
      </c>
      <c r="F5" s="16">
        <v>10685.8</v>
      </c>
      <c r="G5" s="16">
        <v>10375.4</v>
      </c>
      <c r="H5" s="16">
        <v>9099.3999999999905</v>
      </c>
      <c r="I5" s="16">
        <v>6834.5</v>
      </c>
      <c r="J5" s="16">
        <v>6993.6</v>
      </c>
      <c r="K5" s="16">
        <v>15400</v>
      </c>
      <c r="L5" s="16">
        <v>12600</v>
      </c>
      <c r="O5" s="3"/>
      <c r="P5" s="3"/>
      <c r="Q5" s="3"/>
      <c r="R5" s="3"/>
      <c r="S5" s="3"/>
      <c r="T5" s="3"/>
      <c r="U5" s="3"/>
    </row>
    <row r="6" spans="1:21" ht="17.25" thickBot="1" x14ac:dyDescent="0.35">
      <c r="A6" s="13">
        <v>0.98</v>
      </c>
      <c r="B6" s="15">
        <v>11433.6</v>
      </c>
      <c r="C6" s="15">
        <v>11000.4</v>
      </c>
      <c r="D6" s="15">
        <v>11067.4</v>
      </c>
      <c r="E6" s="15">
        <v>11067.4</v>
      </c>
      <c r="F6" s="15">
        <v>11126.2</v>
      </c>
      <c r="G6" s="15">
        <v>11067.4</v>
      </c>
      <c r="H6" s="15">
        <v>9850.2000000000007</v>
      </c>
      <c r="I6" s="15">
        <v>7951.1999999999898</v>
      </c>
      <c r="J6" s="15">
        <v>7588.3999999999896</v>
      </c>
      <c r="K6" s="15">
        <v>15400</v>
      </c>
      <c r="L6" s="15">
        <v>12600</v>
      </c>
      <c r="O6" s="2"/>
      <c r="P6" s="2"/>
      <c r="Q6" s="2"/>
      <c r="R6" s="2"/>
      <c r="S6" s="2"/>
      <c r="T6" s="2"/>
      <c r="U6" s="2"/>
    </row>
    <row r="7" spans="1:21" ht="17.25" thickBot="1" x14ac:dyDescent="0.35">
      <c r="A7" s="14">
        <v>0.97</v>
      </c>
      <c r="B7" s="16">
        <v>12446.2</v>
      </c>
      <c r="C7" s="16">
        <v>11433.6</v>
      </c>
      <c r="D7" s="16">
        <v>11469.8</v>
      </c>
      <c r="E7" s="16">
        <v>11469.8</v>
      </c>
      <c r="F7" s="16">
        <v>11469.8</v>
      </c>
      <c r="G7" s="16">
        <v>11412.4</v>
      </c>
      <c r="H7" s="16">
        <v>10386.200000000001</v>
      </c>
      <c r="I7" s="16">
        <v>8388.4639999999908</v>
      </c>
      <c r="J7" s="16">
        <v>8345.6</v>
      </c>
      <c r="K7" s="16">
        <v>15400</v>
      </c>
      <c r="L7" s="16">
        <v>12600</v>
      </c>
    </row>
    <row r="8" spans="1:21" ht="17.25" thickBot="1" x14ac:dyDescent="0.35">
      <c r="A8" s="13">
        <v>0.96</v>
      </c>
      <c r="B8" s="15">
        <v>12886.6</v>
      </c>
      <c r="C8" s="15">
        <v>12233.6</v>
      </c>
      <c r="D8" s="15">
        <v>12298.8</v>
      </c>
      <c r="E8" s="15">
        <v>12161.8</v>
      </c>
      <c r="F8" s="15">
        <v>12446.2</v>
      </c>
      <c r="G8" s="15">
        <v>12161.8</v>
      </c>
      <c r="H8" s="15">
        <v>11067.4</v>
      </c>
      <c r="I8" s="15">
        <v>8735.2000000000007</v>
      </c>
      <c r="J8" s="15">
        <v>8651.2000000000007</v>
      </c>
      <c r="K8" s="15">
        <v>15400</v>
      </c>
      <c r="L8" s="15">
        <v>12600</v>
      </c>
    </row>
    <row r="9" spans="1:21" ht="17.25" thickBot="1" x14ac:dyDescent="0.35">
      <c r="A9" s="14">
        <v>0.95</v>
      </c>
      <c r="B9" s="16">
        <v>13319.8</v>
      </c>
      <c r="C9" s="16">
        <v>12780.8</v>
      </c>
      <c r="D9" s="16">
        <v>12688.4</v>
      </c>
      <c r="E9" s="16">
        <v>12610.4</v>
      </c>
      <c r="F9" s="16">
        <v>12886.6</v>
      </c>
      <c r="G9" s="16">
        <v>12661</v>
      </c>
      <c r="H9" s="16">
        <v>11256.4</v>
      </c>
      <c r="I9" s="16">
        <v>9330</v>
      </c>
      <c r="J9" s="16">
        <v>9246</v>
      </c>
      <c r="K9" s="16">
        <v>15400</v>
      </c>
      <c r="L9" s="16">
        <v>12600</v>
      </c>
    </row>
    <row r="10" spans="1:21" ht="17.25" thickBot="1" x14ac:dyDescent="0.35">
      <c r="A10" s="13">
        <v>0.94</v>
      </c>
      <c r="B10" s="15">
        <v>13722.2</v>
      </c>
      <c r="C10" s="15">
        <v>13094.2</v>
      </c>
      <c r="D10" s="15">
        <v>13042.6</v>
      </c>
      <c r="E10" s="15">
        <v>12886.6</v>
      </c>
      <c r="F10" s="15">
        <v>13316.4</v>
      </c>
      <c r="G10" s="15">
        <v>12886.6</v>
      </c>
      <c r="H10" s="15">
        <v>11610.6</v>
      </c>
      <c r="I10" s="15">
        <v>9499.2000000000007</v>
      </c>
      <c r="J10" s="15">
        <v>9435.2000000000007</v>
      </c>
      <c r="K10" s="15">
        <v>15400</v>
      </c>
      <c r="L10" s="15">
        <v>12600</v>
      </c>
    </row>
    <row r="11" spans="1:21" ht="17.25" thickBot="1" x14ac:dyDescent="0.35">
      <c r="A11" s="14">
        <v>0.92999999999999994</v>
      </c>
      <c r="B11" s="16">
        <v>14061.2</v>
      </c>
      <c r="C11" s="16">
        <v>13319.799999999899</v>
      </c>
      <c r="D11" s="16">
        <v>13319.799999999899</v>
      </c>
      <c r="E11" s="16">
        <v>13248.68</v>
      </c>
      <c r="F11" s="16">
        <v>13437.799999999899</v>
      </c>
      <c r="G11" s="16">
        <v>13316.4</v>
      </c>
      <c r="H11" s="16">
        <v>11851.4</v>
      </c>
      <c r="I11" s="16">
        <v>10203.5999999999</v>
      </c>
      <c r="J11" s="16">
        <v>9745.6</v>
      </c>
      <c r="K11" s="16">
        <v>15400</v>
      </c>
      <c r="L11" s="16">
        <v>12600</v>
      </c>
    </row>
    <row r="12" spans="1:21" ht="17.25" thickBot="1" x14ac:dyDescent="0.35">
      <c r="A12" s="13">
        <v>0.92</v>
      </c>
      <c r="B12" s="15">
        <v>14162.6</v>
      </c>
      <c r="C12" s="15">
        <v>13472.4</v>
      </c>
      <c r="D12" s="15">
        <v>13722.2</v>
      </c>
      <c r="E12" s="15">
        <v>13437.8</v>
      </c>
      <c r="F12" s="15">
        <v>13722.2</v>
      </c>
      <c r="G12" s="15">
        <v>13437.8</v>
      </c>
      <c r="H12" s="15">
        <v>12102.6</v>
      </c>
      <c r="I12" s="15">
        <v>10203.6</v>
      </c>
      <c r="J12" s="15">
        <v>10030</v>
      </c>
      <c r="K12" s="15">
        <v>15400</v>
      </c>
      <c r="L12" s="15">
        <v>12600</v>
      </c>
    </row>
    <row r="13" spans="1:21" ht="17.25" thickBot="1" x14ac:dyDescent="0.35">
      <c r="A13" s="14">
        <v>0.91</v>
      </c>
      <c r="B13" s="16">
        <v>14367.2</v>
      </c>
      <c r="C13" s="16">
        <v>13722.2</v>
      </c>
      <c r="D13" s="16">
        <v>13722.2</v>
      </c>
      <c r="E13" s="16">
        <v>13722.2</v>
      </c>
      <c r="F13" s="16">
        <v>13928</v>
      </c>
      <c r="G13" s="16">
        <v>13722.2</v>
      </c>
      <c r="H13" s="16">
        <v>12446.2</v>
      </c>
      <c r="I13" s="16">
        <v>10287.6</v>
      </c>
      <c r="J13" s="16">
        <v>10203.6</v>
      </c>
      <c r="K13" s="16">
        <v>15400</v>
      </c>
      <c r="L13" s="16">
        <v>12600</v>
      </c>
    </row>
    <row r="14" spans="1:21" ht="17.25" thickBot="1" x14ac:dyDescent="0.35">
      <c r="A14" s="13">
        <v>0.9</v>
      </c>
      <c r="B14" s="15">
        <v>14414.2</v>
      </c>
      <c r="C14" s="15">
        <v>13952.6</v>
      </c>
      <c r="D14" s="15">
        <v>14056.8</v>
      </c>
      <c r="E14" s="15">
        <v>13819.4</v>
      </c>
      <c r="F14" s="15">
        <v>14103.8</v>
      </c>
      <c r="G14" s="15">
        <v>13878.2</v>
      </c>
      <c r="H14" s="15">
        <v>12446.2</v>
      </c>
      <c r="I14" s="15">
        <v>10598</v>
      </c>
      <c r="J14" s="15">
        <v>10287.6</v>
      </c>
      <c r="K14" s="15">
        <v>15400</v>
      </c>
      <c r="L14" s="15">
        <v>12600</v>
      </c>
    </row>
    <row r="15" spans="1:21" ht="17.25" thickBot="1" x14ac:dyDescent="0.35">
      <c r="A15" s="14">
        <v>0.89</v>
      </c>
      <c r="B15" s="16">
        <v>14595.8</v>
      </c>
      <c r="C15" s="16">
        <v>14103.8</v>
      </c>
      <c r="D15" s="16">
        <v>14162.6</v>
      </c>
      <c r="E15" s="16">
        <v>14056.8</v>
      </c>
      <c r="F15" s="16">
        <v>14162.6</v>
      </c>
      <c r="G15" s="16">
        <v>14103.8</v>
      </c>
      <c r="H15" s="16">
        <v>12780.8</v>
      </c>
      <c r="I15" s="16">
        <v>10598</v>
      </c>
      <c r="J15" s="16">
        <v>10553.6</v>
      </c>
      <c r="K15" s="16">
        <v>15400</v>
      </c>
      <c r="L15" s="16">
        <v>12600</v>
      </c>
    </row>
    <row r="16" spans="1:21" ht="17.25" thickBot="1" x14ac:dyDescent="0.35">
      <c r="A16" s="13">
        <v>0.88</v>
      </c>
      <c r="B16" s="15">
        <v>15043.6</v>
      </c>
      <c r="C16" s="15">
        <v>14162.6</v>
      </c>
      <c r="D16" s="15">
        <v>14212.8</v>
      </c>
      <c r="E16" s="15">
        <v>14162.6</v>
      </c>
      <c r="F16" s="15">
        <v>14259.8</v>
      </c>
      <c r="G16" s="15">
        <v>14162.6</v>
      </c>
      <c r="H16" s="15">
        <v>12827.8</v>
      </c>
      <c r="I16" s="15">
        <v>10703.2</v>
      </c>
      <c r="J16" s="15">
        <v>10598</v>
      </c>
      <c r="K16" s="15">
        <v>15400</v>
      </c>
      <c r="L16" s="15">
        <v>12600</v>
      </c>
    </row>
    <row r="17" spans="1:12" ht="17.25" thickBot="1" x14ac:dyDescent="0.35">
      <c r="A17" s="14">
        <v>0.87</v>
      </c>
      <c r="B17" s="16">
        <v>15095.4</v>
      </c>
      <c r="C17" s="16">
        <v>14367.2</v>
      </c>
      <c r="D17" s="16">
        <v>14367.2</v>
      </c>
      <c r="E17" s="16">
        <v>14234.8</v>
      </c>
      <c r="F17" s="16">
        <v>14414.2</v>
      </c>
      <c r="G17" s="16">
        <v>14259.8</v>
      </c>
      <c r="H17" s="16">
        <v>12886.6</v>
      </c>
      <c r="I17" s="16">
        <v>10987.6</v>
      </c>
      <c r="J17" s="16">
        <v>10787</v>
      </c>
      <c r="K17" s="16">
        <v>15400</v>
      </c>
      <c r="L17" s="16">
        <v>12600</v>
      </c>
    </row>
    <row r="18" spans="1:12" ht="17.25" thickBot="1" x14ac:dyDescent="0.35">
      <c r="A18" s="13">
        <v>0.86</v>
      </c>
      <c r="B18" s="15">
        <v>15379.8</v>
      </c>
      <c r="C18" s="15">
        <v>14414.2</v>
      </c>
      <c r="D18" s="15">
        <v>14448.799999999899</v>
      </c>
      <c r="E18" s="15">
        <v>14367.2</v>
      </c>
      <c r="F18" s="15">
        <v>14473</v>
      </c>
      <c r="G18" s="15">
        <v>14414.2</v>
      </c>
      <c r="H18" s="15">
        <v>12909.6</v>
      </c>
      <c r="I18" s="15">
        <v>10987.6</v>
      </c>
      <c r="J18" s="15">
        <v>10903.6</v>
      </c>
      <c r="K18" s="15">
        <v>15400</v>
      </c>
      <c r="L18" s="15">
        <v>12600</v>
      </c>
    </row>
    <row r="19" spans="1:12" ht="17.25" thickBot="1" x14ac:dyDescent="0.35">
      <c r="A19" s="14">
        <v>0.85</v>
      </c>
      <c r="B19" s="16">
        <v>15379.8</v>
      </c>
      <c r="C19" s="16">
        <v>14593.85</v>
      </c>
      <c r="D19" s="16">
        <v>14595.8</v>
      </c>
      <c r="E19" s="16">
        <v>14473</v>
      </c>
      <c r="F19" s="16">
        <v>14595.8</v>
      </c>
      <c r="G19" s="16">
        <v>14473</v>
      </c>
      <c r="H19" s="16">
        <v>13091.2</v>
      </c>
      <c r="I19" s="16">
        <v>10987.6</v>
      </c>
      <c r="J19" s="16">
        <v>10987.6</v>
      </c>
      <c r="K19" s="16">
        <v>15400</v>
      </c>
      <c r="L19" s="16">
        <v>12600</v>
      </c>
    </row>
    <row r="20" spans="1:12" ht="17.25" thickBot="1" x14ac:dyDescent="0.35">
      <c r="A20" s="13">
        <v>0.84</v>
      </c>
      <c r="B20" s="15">
        <v>15379.8</v>
      </c>
      <c r="C20" s="15">
        <v>14603.2</v>
      </c>
      <c r="D20" s="15">
        <v>14762.44</v>
      </c>
      <c r="E20" s="15">
        <v>14595.8</v>
      </c>
      <c r="F20" s="15">
        <v>14807.5999999999</v>
      </c>
      <c r="G20" s="15">
        <v>14595.8</v>
      </c>
      <c r="H20" s="15">
        <v>13197</v>
      </c>
      <c r="I20" s="15">
        <v>10987.6</v>
      </c>
      <c r="J20" s="15">
        <v>11299.28</v>
      </c>
      <c r="K20" s="15">
        <v>15400</v>
      </c>
      <c r="L20" s="15">
        <v>12600</v>
      </c>
    </row>
    <row r="21" spans="1:12" ht="17.25" thickBot="1" x14ac:dyDescent="0.35">
      <c r="A21" s="14">
        <v>0.83</v>
      </c>
      <c r="B21" s="16">
        <v>15690.2</v>
      </c>
      <c r="C21" s="16">
        <v>14854.6</v>
      </c>
      <c r="D21" s="16">
        <v>15043.6</v>
      </c>
      <c r="E21" s="16">
        <v>14763.11</v>
      </c>
      <c r="F21" s="16">
        <v>15095.4</v>
      </c>
      <c r="G21" s="16">
        <v>14854.6</v>
      </c>
      <c r="H21" s="16">
        <v>13319.8</v>
      </c>
      <c r="I21" s="16">
        <v>10987.6</v>
      </c>
      <c r="J21" s="16">
        <v>11403.2</v>
      </c>
      <c r="K21" s="16">
        <v>15400</v>
      </c>
      <c r="L21" s="16">
        <v>12600</v>
      </c>
    </row>
    <row r="22" spans="1:12" ht="17.25" thickBot="1" x14ac:dyDescent="0.35">
      <c r="A22" s="13">
        <v>0.82</v>
      </c>
      <c r="B22" s="15">
        <v>15690.2</v>
      </c>
      <c r="C22" s="15">
        <v>15095.4</v>
      </c>
      <c r="D22" s="15">
        <v>15095.4</v>
      </c>
      <c r="E22" s="15">
        <v>15043.6</v>
      </c>
      <c r="F22" s="15">
        <v>15097.16</v>
      </c>
      <c r="G22" s="15">
        <v>15095.4</v>
      </c>
      <c r="H22" s="15">
        <v>13475.8</v>
      </c>
      <c r="I22" s="15">
        <v>11298</v>
      </c>
      <c r="J22" s="15">
        <v>11687.6</v>
      </c>
      <c r="K22" s="15">
        <v>15400</v>
      </c>
      <c r="L22" s="15">
        <v>12600</v>
      </c>
    </row>
    <row r="23" spans="1:12" ht="17.25" thickBot="1" x14ac:dyDescent="0.35">
      <c r="A23" s="14">
        <v>0.80999999999999994</v>
      </c>
      <c r="B23" s="16">
        <v>15690.2</v>
      </c>
      <c r="C23" s="16">
        <v>15099.914000000001</v>
      </c>
      <c r="D23" s="16">
        <v>15284.4</v>
      </c>
      <c r="E23" s="16">
        <v>15095.4</v>
      </c>
      <c r="F23" s="16">
        <v>15379.8</v>
      </c>
      <c r="G23" s="16">
        <v>15236.8</v>
      </c>
      <c r="H23" s="16">
        <v>13639.182000000001</v>
      </c>
      <c r="I23" s="16">
        <v>11298</v>
      </c>
      <c r="J23" s="16">
        <v>11687.6</v>
      </c>
      <c r="K23" s="16">
        <v>15400</v>
      </c>
      <c r="L23" s="16">
        <v>12600</v>
      </c>
    </row>
    <row r="24" spans="1:12" ht="17.25" thickBot="1" x14ac:dyDescent="0.35">
      <c r="A24" s="13">
        <v>0.79999999999999993</v>
      </c>
      <c r="B24" s="15">
        <v>15847.2</v>
      </c>
      <c r="C24" s="15">
        <v>15379.799999999899</v>
      </c>
      <c r="D24" s="15">
        <v>15379.799999999899</v>
      </c>
      <c r="E24" s="15">
        <v>15357.72</v>
      </c>
      <c r="F24" s="15">
        <v>15379.8</v>
      </c>
      <c r="G24" s="15">
        <v>15379.799999999899</v>
      </c>
      <c r="H24" s="15">
        <v>13819.4</v>
      </c>
      <c r="I24" s="15">
        <v>11298</v>
      </c>
      <c r="J24" s="15">
        <v>11687.6</v>
      </c>
      <c r="K24" s="15">
        <v>15400</v>
      </c>
      <c r="L24" s="15">
        <v>12600</v>
      </c>
    </row>
    <row r="25" spans="1:12" ht="17.25" thickBot="1" x14ac:dyDescent="0.35">
      <c r="A25" s="14">
        <v>0.78999999999999992</v>
      </c>
      <c r="B25" s="16">
        <v>16024.8</v>
      </c>
      <c r="C25" s="16">
        <v>15379.8</v>
      </c>
      <c r="D25" s="16">
        <v>15379.8</v>
      </c>
      <c r="E25" s="16">
        <v>15379.8</v>
      </c>
      <c r="F25" s="16">
        <v>15379.8</v>
      </c>
      <c r="G25" s="16">
        <v>15379.8</v>
      </c>
      <c r="H25" s="16">
        <v>13819.4</v>
      </c>
      <c r="I25" s="16">
        <v>11298</v>
      </c>
      <c r="J25" s="16">
        <v>11687.6</v>
      </c>
      <c r="K25" s="16">
        <v>15400</v>
      </c>
      <c r="L25" s="16">
        <v>12600</v>
      </c>
    </row>
    <row r="26" spans="1:12" ht="17.25" thickBot="1" x14ac:dyDescent="0.35">
      <c r="A26" s="13">
        <v>0.77999999999999992</v>
      </c>
      <c r="B26" s="15">
        <v>16071.8</v>
      </c>
      <c r="C26" s="15">
        <v>15415.8</v>
      </c>
      <c r="D26" s="15">
        <v>15460.211999999899</v>
      </c>
      <c r="E26" s="15">
        <v>15379.8</v>
      </c>
      <c r="F26" s="15">
        <v>15679.9</v>
      </c>
      <c r="G26" s="15">
        <v>15379.8</v>
      </c>
      <c r="H26" s="15">
        <v>14103.8</v>
      </c>
      <c r="I26" s="15">
        <v>11964.791999999999</v>
      </c>
      <c r="J26" s="15">
        <v>11889.3</v>
      </c>
      <c r="K26" s="15">
        <v>15400</v>
      </c>
      <c r="L26" s="15">
        <v>12600</v>
      </c>
    </row>
    <row r="27" spans="1:12" ht="17.25" thickBot="1" x14ac:dyDescent="0.35">
      <c r="A27" s="14">
        <v>0.76999999999999991</v>
      </c>
      <c r="B27" s="16">
        <v>16071.8</v>
      </c>
      <c r="C27" s="16">
        <v>15690.2</v>
      </c>
      <c r="D27" s="16">
        <v>15677.121999999999</v>
      </c>
      <c r="E27" s="16">
        <v>15423.94</v>
      </c>
      <c r="F27" s="16">
        <v>15690.2</v>
      </c>
      <c r="G27" s="16">
        <v>15690.2</v>
      </c>
      <c r="H27" s="16">
        <v>14103.8</v>
      </c>
      <c r="I27" s="16">
        <v>12255.6</v>
      </c>
      <c r="J27" s="16">
        <v>11998</v>
      </c>
      <c r="K27" s="16">
        <v>15400</v>
      </c>
      <c r="L27" s="16">
        <v>12600</v>
      </c>
    </row>
    <row r="28" spans="1:12" ht="17.25" thickBot="1" x14ac:dyDescent="0.35">
      <c r="A28" s="13">
        <v>0.7599999999999999</v>
      </c>
      <c r="B28" s="15">
        <v>16130.6</v>
      </c>
      <c r="C28" s="15">
        <v>15690.2</v>
      </c>
      <c r="D28" s="15">
        <v>15690.2</v>
      </c>
      <c r="E28" s="15">
        <v>15639.023999999999</v>
      </c>
      <c r="F28" s="15">
        <v>15690.2</v>
      </c>
      <c r="G28" s="15">
        <v>15690.2</v>
      </c>
      <c r="H28" s="15">
        <v>14103.8</v>
      </c>
      <c r="I28" s="15">
        <v>12255.6</v>
      </c>
      <c r="J28" s="15">
        <v>11998</v>
      </c>
      <c r="K28" s="15">
        <v>15400</v>
      </c>
      <c r="L28" s="15">
        <v>12600</v>
      </c>
    </row>
    <row r="29" spans="1:12" ht="17.25" thickBot="1" x14ac:dyDescent="0.35">
      <c r="A29" s="14">
        <v>0.75</v>
      </c>
      <c r="B29" s="16">
        <v>16213.8</v>
      </c>
      <c r="C29" s="16">
        <v>15690.2</v>
      </c>
      <c r="D29" s="16">
        <v>15690.2</v>
      </c>
      <c r="E29" s="16">
        <v>15690.2</v>
      </c>
      <c r="F29" s="16">
        <v>15690.2</v>
      </c>
      <c r="G29" s="16">
        <v>15690.2</v>
      </c>
      <c r="H29" s="16">
        <v>14103.8</v>
      </c>
      <c r="I29" s="16">
        <v>12255.6</v>
      </c>
      <c r="J29" s="16">
        <v>11998</v>
      </c>
      <c r="K29" s="16">
        <v>15400</v>
      </c>
      <c r="L29" s="16">
        <v>12600</v>
      </c>
    </row>
    <row r="30" spans="1:12" ht="17.25" thickBot="1" x14ac:dyDescent="0.35">
      <c r="A30" s="13">
        <v>0.74</v>
      </c>
      <c r="B30" s="15">
        <v>16319.6</v>
      </c>
      <c r="C30" s="15">
        <v>15690.2</v>
      </c>
      <c r="D30" s="15">
        <v>15690.2</v>
      </c>
      <c r="E30" s="15">
        <v>15690.2</v>
      </c>
      <c r="F30" s="15">
        <v>15879.2</v>
      </c>
      <c r="G30" s="15">
        <v>15690.2</v>
      </c>
      <c r="H30" s="15">
        <v>14292.799999999899</v>
      </c>
      <c r="I30" s="15">
        <v>12255.6</v>
      </c>
      <c r="J30" s="15">
        <v>11998</v>
      </c>
      <c r="K30" s="15">
        <v>15400</v>
      </c>
      <c r="L30" s="15">
        <v>12600</v>
      </c>
    </row>
    <row r="31" spans="1:12" ht="17.25" thickBot="1" x14ac:dyDescent="0.35">
      <c r="A31" s="14">
        <v>0.73</v>
      </c>
      <c r="B31" s="16">
        <v>16897.644</v>
      </c>
      <c r="C31" s="16">
        <v>15724.8</v>
      </c>
      <c r="D31" s="16">
        <v>15879.2</v>
      </c>
      <c r="E31" s="16">
        <v>15690.2</v>
      </c>
      <c r="F31" s="16">
        <v>16024.8</v>
      </c>
      <c r="G31" s="16">
        <v>15724.8</v>
      </c>
      <c r="H31" s="16">
        <v>14414.2</v>
      </c>
      <c r="I31" s="16">
        <v>12255.6</v>
      </c>
      <c r="J31" s="16">
        <v>12255.42</v>
      </c>
      <c r="K31" s="16">
        <v>15400</v>
      </c>
      <c r="L31" s="16">
        <v>12600</v>
      </c>
    </row>
    <row r="32" spans="1:12" ht="17.25" thickBot="1" x14ac:dyDescent="0.35">
      <c r="A32" s="13">
        <v>0.72</v>
      </c>
      <c r="B32" s="15">
        <v>17347.8</v>
      </c>
      <c r="C32" s="15">
        <v>15879.2</v>
      </c>
      <c r="D32" s="15">
        <v>16024.8</v>
      </c>
      <c r="E32" s="15">
        <v>15775.575999999999</v>
      </c>
      <c r="F32" s="15">
        <v>16071.799999999899</v>
      </c>
      <c r="G32" s="15">
        <v>15879.4</v>
      </c>
      <c r="H32" s="15">
        <v>14414.2</v>
      </c>
      <c r="I32" s="15">
        <v>12444.6</v>
      </c>
      <c r="J32" s="15">
        <v>12255.6</v>
      </c>
      <c r="K32" s="15">
        <v>15400</v>
      </c>
      <c r="L32" s="15">
        <v>12600</v>
      </c>
    </row>
    <row r="33" spans="1:12" ht="17.25" thickBot="1" x14ac:dyDescent="0.35">
      <c r="A33" s="14">
        <v>0.71</v>
      </c>
      <c r="B33" s="16">
        <v>17347.8</v>
      </c>
      <c r="C33" s="16">
        <v>16024.8</v>
      </c>
      <c r="D33" s="16">
        <v>16071.8</v>
      </c>
      <c r="E33" s="16">
        <v>15879.2</v>
      </c>
      <c r="F33" s="16">
        <v>16071.8</v>
      </c>
      <c r="G33" s="16">
        <v>16035.2</v>
      </c>
      <c r="H33" s="16">
        <v>14414.2</v>
      </c>
      <c r="I33" s="16">
        <v>12540.5999999999</v>
      </c>
      <c r="J33" s="16">
        <v>12255.6</v>
      </c>
      <c r="K33" s="16">
        <v>15400</v>
      </c>
      <c r="L33" s="16">
        <v>12600</v>
      </c>
    </row>
    <row r="34" spans="1:12" ht="17.25" thickBot="1" x14ac:dyDescent="0.35">
      <c r="A34" s="13">
        <v>0.7</v>
      </c>
      <c r="B34" s="15">
        <v>17347.8</v>
      </c>
      <c r="C34" s="15">
        <v>16071.8</v>
      </c>
      <c r="D34" s="15">
        <v>16071.8</v>
      </c>
      <c r="E34" s="15">
        <v>16024.8</v>
      </c>
      <c r="F34" s="15">
        <v>16071.8</v>
      </c>
      <c r="G34" s="15">
        <v>16071.8</v>
      </c>
      <c r="H34" s="15">
        <v>14414.2</v>
      </c>
      <c r="I34" s="15">
        <v>12605.6</v>
      </c>
      <c r="J34" s="15">
        <v>12255.6</v>
      </c>
      <c r="K34" s="15">
        <v>15400</v>
      </c>
      <c r="L34" s="15">
        <v>12600</v>
      </c>
    </row>
    <row r="35" spans="1:12" ht="17.25" thickBot="1" x14ac:dyDescent="0.35">
      <c r="A35" s="14">
        <v>0.69</v>
      </c>
      <c r="B35" s="16">
        <v>17347.8</v>
      </c>
      <c r="C35" s="16">
        <v>16071.8</v>
      </c>
      <c r="D35" s="16">
        <v>16071.8</v>
      </c>
      <c r="E35" s="16">
        <v>16071.8</v>
      </c>
      <c r="F35" s="16">
        <v>16130.6</v>
      </c>
      <c r="G35" s="16">
        <v>16071.8</v>
      </c>
      <c r="H35" s="16">
        <v>14414.2</v>
      </c>
      <c r="I35" s="16">
        <v>12794.6</v>
      </c>
      <c r="J35" s="16">
        <v>12255.6</v>
      </c>
      <c r="K35" s="16">
        <v>15400</v>
      </c>
      <c r="L35" s="16">
        <v>12600</v>
      </c>
    </row>
    <row r="36" spans="1:12" ht="17.25" thickBot="1" x14ac:dyDescent="0.35">
      <c r="A36" s="13">
        <v>0.67999999999999994</v>
      </c>
      <c r="B36" s="15">
        <v>17347.8</v>
      </c>
      <c r="C36" s="15">
        <v>16071.8</v>
      </c>
      <c r="D36" s="15">
        <v>16130.6</v>
      </c>
      <c r="E36" s="15">
        <v>16071.8</v>
      </c>
      <c r="F36" s="15">
        <v>16213.8</v>
      </c>
      <c r="G36" s="15">
        <v>16097.2</v>
      </c>
      <c r="H36" s="15">
        <v>14566.28</v>
      </c>
      <c r="I36" s="15">
        <v>12955.6</v>
      </c>
      <c r="J36" s="15">
        <v>12255.6</v>
      </c>
      <c r="K36" s="15">
        <v>15400</v>
      </c>
      <c r="L36" s="15">
        <v>12600</v>
      </c>
    </row>
    <row r="37" spans="1:12" ht="17.25" thickBot="1" x14ac:dyDescent="0.35">
      <c r="A37" s="14">
        <v>0.66999999999999993</v>
      </c>
      <c r="B37" s="16">
        <v>17347.8</v>
      </c>
      <c r="C37" s="16">
        <v>16130.6</v>
      </c>
      <c r="D37" s="16">
        <v>16189.8</v>
      </c>
      <c r="E37" s="16">
        <v>16071.8</v>
      </c>
      <c r="F37" s="16">
        <v>16319.6</v>
      </c>
      <c r="G37" s="16">
        <v>16147.588</v>
      </c>
      <c r="H37" s="16">
        <v>14709.4</v>
      </c>
      <c r="I37" s="16">
        <v>12955.6</v>
      </c>
      <c r="J37" s="16">
        <v>12411.6</v>
      </c>
      <c r="K37" s="16">
        <v>15400</v>
      </c>
      <c r="L37" s="16">
        <v>12600</v>
      </c>
    </row>
    <row r="38" spans="1:12" ht="17.25" thickBot="1" x14ac:dyDescent="0.35">
      <c r="A38" s="13">
        <v>0.65999999999999992</v>
      </c>
      <c r="B38" s="15">
        <v>17347.8</v>
      </c>
      <c r="C38" s="15">
        <v>16213.799999999899</v>
      </c>
      <c r="D38" s="15">
        <v>16260.8</v>
      </c>
      <c r="E38" s="15">
        <v>16130.6</v>
      </c>
      <c r="F38" s="15">
        <v>16507.187999999998</v>
      </c>
      <c r="G38" s="15">
        <v>16260.8</v>
      </c>
      <c r="H38" s="15">
        <v>14748.8</v>
      </c>
      <c r="I38" s="15">
        <v>12955.6</v>
      </c>
      <c r="J38" s="15">
        <v>12444.6</v>
      </c>
      <c r="K38" s="15">
        <v>15400</v>
      </c>
      <c r="L38" s="15">
        <v>12600</v>
      </c>
    </row>
    <row r="39" spans="1:12" ht="17.25" thickBot="1" x14ac:dyDescent="0.35">
      <c r="A39" s="14">
        <v>0.64999999999999991</v>
      </c>
      <c r="B39" s="16">
        <v>17347.8</v>
      </c>
      <c r="C39" s="16">
        <v>16319.5999999999</v>
      </c>
      <c r="D39" s="16">
        <v>16372.4</v>
      </c>
      <c r="E39" s="16">
        <v>16260.8</v>
      </c>
      <c r="F39" s="16">
        <v>16914.5999999999</v>
      </c>
      <c r="G39" s="16">
        <v>16410.0799999999</v>
      </c>
      <c r="H39" s="16">
        <v>14795.8</v>
      </c>
      <c r="I39" s="16">
        <v>12955.6</v>
      </c>
      <c r="J39" s="16">
        <v>12447.6</v>
      </c>
      <c r="K39" s="16">
        <v>15400</v>
      </c>
      <c r="L39" s="16">
        <v>12600</v>
      </c>
    </row>
    <row r="40" spans="1:12" ht="17.25" thickBot="1" x14ac:dyDescent="0.35">
      <c r="A40" s="13">
        <v>0.6399999999999999</v>
      </c>
      <c r="B40" s="15">
        <v>17347.8</v>
      </c>
      <c r="C40" s="15">
        <v>16416.8</v>
      </c>
      <c r="D40" s="15">
        <v>16601</v>
      </c>
      <c r="E40" s="15">
        <v>16319.6</v>
      </c>
      <c r="F40" s="15">
        <v>17347.8</v>
      </c>
      <c r="G40" s="15">
        <v>16786.248</v>
      </c>
      <c r="H40" s="15">
        <v>14795.8</v>
      </c>
      <c r="I40" s="15">
        <v>12955.6</v>
      </c>
      <c r="J40" s="15">
        <v>12605.6</v>
      </c>
      <c r="K40" s="15">
        <v>15400</v>
      </c>
      <c r="L40" s="15">
        <v>12600</v>
      </c>
    </row>
    <row r="41" spans="1:12" ht="17.25" thickBot="1" x14ac:dyDescent="0.35">
      <c r="A41" s="14">
        <v>0.62999999999999989</v>
      </c>
      <c r="B41" s="16">
        <v>17347.8</v>
      </c>
      <c r="C41" s="16">
        <v>16750.205999999998</v>
      </c>
      <c r="D41" s="16">
        <v>17043.799999999901</v>
      </c>
      <c r="E41" s="16">
        <v>16474.241999999998</v>
      </c>
      <c r="F41" s="16">
        <v>17347.8</v>
      </c>
      <c r="G41" s="16">
        <v>17153.799999999901</v>
      </c>
      <c r="H41" s="16">
        <v>14854.5999999999</v>
      </c>
      <c r="I41" s="16">
        <v>12955.6</v>
      </c>
      <c r="J41" s="16">
        <v>12797.6</v>
      </c>
      <c r="K41" s="16">
        <v>15400</v>
      </c>
      <c r="L41" s="16">
        <v>12600</v>
      </c>
    </row>
    <row r="42" spans="1:12" ht="17.25" thickBot="1" x14ac:dyDescent="0.35">
      <c r="A42" s="13">
        <v>0.61999999999999988</v>
      </c>
      <c r="B42" s="15">
        <v>17347.8</v>
      </c>
      <c r="C42" s="15">
        <v>17153.799999999901</v>
      </c>
      <c r="D42" s="15">
        <v>17302.508000000002</v>
      </c>
      <c r="E42" s="15">
        <v>16828.772000000001</v>
      </c>
      <c r="F42" s="15">
        <v>17347.8</v>
      </c>
      <c r="G42" s="15">
        <v>17347.8</v>
      </c>
      <c r="H42" s="15">
        <v>14937.8</v>
      </c>
      <c r="I42" s="15">
        <v>12955.6</v>
      </c>
      <c r="J42" s="15">
        <v>12955.6</v>
      </c>
      <c r="K42" s="15">
        <v>15400</v>
      </c>
      <c r="L42" s="15">
        <v>12600</v>
      </c>
    </row>
    <row r="43" spans="1:12" ht="17.25" thickBot="1" x14ac:dyDescent="0.35">
      <c r="A43" s="14">
        <v>0.60999999999999988</v>
      </c>
      <c r="B43" s="16">
        <v>17347.8</v>
      </c>
      <c r="C43" s="16">
        <v>17347.8</v>
      </c>
      <c r="D43" s="16">
        <v>17347.8</v>
      </c>
      <c r="E43" s="16">
        <v>17166.2</v>
      </c>
      <c r="F43" s="16">
        <v>17347.8</v>
      </c>
      <c r="G43" s="16">
        <v>17347.8</v>
      </c>
      <c r="H43" s="16">
        <v>15043.5999999999</v>
      </c>
      <c r="I43" s="16">
        <v>12955.6</v>
      </c>
      <c r="J43" s="16">
        <v>13144.5999999999</v>
      </c>
      <c r="K43" s="16">
        <v>15400</v>
      </c>
      <c r="L43" s="16">
        <v>12600</v>
      </c>
    </row>
    <row r="44" spans="1:12" ht="17.25" thickBot="1" x14ac:dyDescent="0.35">
      <c r="A44" s="13">
        <v>0.59999999999999987</v>
      </c>
      <c r="B44" s="15">
        <v>17347.8</v>
      </c>
      <c r="C44" s="15">
        <v>17347.8</v>
      </c>
      <c r="D44" s="15">
        <v>17347.8</v>
      </c>
      <c r="E44" s="15">
        <v>17347.8</v>
      </c>
      <c r="F44" s="15">
        <v>17347.8</v>
      </c>
      <c r="G44" s="15">
        <v>17347.8</v>
      </c>
      <c r="H44" s="15">
        <v>15389.28</v>
      </c>
      <c r="I44" s="15">
        <v>12955.6</v>
      </c>
      <c r="J44" s="15">
        <v>13305.6</v>
      </c>
      <c r="K44" s="15">
        <v>15400</v>
      </c>
      <c r="L44" s="15">
        <v>12600</v>
      </c>
    </row>
    <row r="45" spans="1:12" ht="17.25" thickBot="1" x14ac:dyDescent="0.35">
      <c r="A45" s="14">
        <v>0.58999999999999986</v>
      </c>
      <c r="B45" s="16">
        <v>17347.8</v>
      </c>
      <c r="C45" s="16">
        <v>17347.8</v>
      </c>
      <c r="D45" s="16">
        <v>17347.8</v>
      </c>
      <c r="E45" s="16">
        <v>17347.8</v>
      </c>
      <c r="F45" s="16">
        <v>17347.8</v>
      </c>
      <c r="G45" s="16">
        <v>17347.8</v>
      </c>
      <c r="H45" s="16">
        <v>15843.2</v>
      </c>
      <c r="I45" s="16">
        <v>12955.6</v>
      </c>
      <c r="J45" s="16">
        <v>13461.5999999999</v>
      </c>
      <c r="K45" s="16">
        <v>15400</v>
      </c>
      <c r="L45" s="16">
        <v>12600</v>
      </c>
    </row>
    <row r="46" spans="1:12" ht="17.25" thickBot="1" x14ac:dyDescent="0.35">
      <c r="A46" s="13">
        <v>0.57999999999999985</v>
      </c>
      <c r="B46" s="15">
        <v>17347.8</v>
      </c>
      <c r="C46" s="15">
        <v>17347.8</v>
      </c>
      <c r="D46" s="15">
        <v>17347.8</v>
      </c>
      <c r="E46" s="15">
        <v>17347.8</v>
      </c>
      <c r="F46" s="15">
        <v>17347.8</v>
      </c>
      <c r="G46" s="15">
        <v>17347.8</v>
      </c>
      <c r="H46" s="15">
        <v>16071.8</v>
      </c>
      <c r="I46" s="15">
        <v>12955.6</v>
      </c>
      <c r="J46" s="15">
        <v>13655.5999999999</v>
      </c>
      <c r="K46" s="15">
        <v>15400</v>
      </c>
      <c r="L46" s="15">
        <v>12600</v>
      </c>
    </row>
    <row r="47" spans="1:12" ht="17.25" thickBot="1" x14ac:dyDescent="0.35">
      <c r="A47" s="14">
        <v>0.56999999999999984</v>
      </c>
      <c r="B47" s="16">
        <v>17536.8</v>
      </c>
      <c r="C47" s="16">
        <v>17347.8</v>
      </c>
      <c r="D47" s="16">
        <v>17347.8</v>
      </c>
      <c r="E47" s="16">
        <v>17347.8</v>
      </c>
      <c r="F47" s="16">
        <v>17347.8</v>
      </c>
      <c r="G47" s="16">
        <v>17347.8</v>
      </c>
      <c r="H47" s="16">
        <v>16071.8</v>
      </c>
      <c r="I47" s="16">
        <v>12955.6</v>
      </c>
      <c r="J47" s="16">
        <v>13655.6</v>
      </c>
      <c r="K47" s="16">
        <v>15400</v>
      </c>
      <c r="L47" s="16">
        <v>12600</v>
      </c>
    </row>
    <row r="48" spans="1:12" ht="17.25" thickBot="1" x14ac:dyDescent="0.35">
      <c r="A48" s="13">
        <v>0.55999999999999983</v>
      </c>
      <c r="B48" s="15">
        <v>17536.8</v>
      </c>
      <c r="C48" s="15">
        <v>17347.8</v>
      </c>
      <c r="D48" s="15">
        <v>17347.8</v>
      </c>
      <c r="E48" s="15">
        <v>17347.8</v>
      </c>
      <c r="F48" s="15">
        <v>17347.8</v>
      </c>
      <c r="G48" s="15">
        <v>17347.8</v>
      </c>
      <c r="H48" s="15">
        <v>16071.8</v>
      </c>
      <c r="I48" s="15">
        <v>12955.6</v>
      </c>
      <c r="J48" s="15">
        <v>13655.6</v>
      </c>
      <c r="K48" s="15">
        <v>15400</v>
      </c>
      <c r="L48" s="15">
        <v>12600</v>
      </c>
    </row>
    <row r="49" spans="1:12" ht="17.25" thickBot="1" x14ac:dyDescent="0.35">
      <c r="A49" s="14">
        <v>0.54999999999999982</v>
      </c>
      <c r="B49" s="16">
        <v>17692.8</v>
      </c>
      <c r="C49" s="16">
        <v>17347.8</v>
      </c>
      <c r="D49" s="16">
        <v>17347.8</v>
      </c>
      <c r="E49" s="16">
        <v>17347.8</v>
      </c>
      <c r="F49" s="16">
        <v>17347.8</v>
      </c>
      <c r="G49" s="16">
        <v>17347.8</v>
      </c>
      <c r="H49" s="16">
        <v>16071.8</v>
      </c>
      <c r="I49" s="16">
        <v>12955.6</v>
      </c>
      <c r="J49" s="16">
        <v>13655.6</v>
      </c>
      <c r="K49" s="16">
        <v>15400</v>
      </c>
      <c r="L49" s="16">
        <v>12600</v>
      </c>
    </row>
    <row r="50" spans="1:12" ht="17.25" thickBot="1" x14ac:dyDescent="0.35">
      <c r="A50" s="13">
        <v>0.53999999999999981</v>
      </c>
      <c r="B50" s="15">
        <v>17884.799999999901</v>
      </c>
      <c r="C50" s="15">
        <v>17347.8</v>
      </c>
      <c r="D50" s="15">
        <v>17347.8</v>
      </c>
      <c r="E50" s="15">
        <v>17347.8</v>
      </c>
      <c r="F50" s="15">
        <v>17347.8</v>
      </c>
      <c r="G50" s="15">
        <v>17347.8</v>
      </c>
      <c r="H50" s="15">
        <v>16071.8</v>
      </c>
      <c r="I50" s="15">
        <v>12955.6</v>
      </c>
      <c r="J50" s="15">
        <v>13655.6</v>
      </c>
      <c r="K50" s="15">
        <v>15400</v>
      </c>
      <c r="L50" s="15">
        <v>12600</v>
      </c>
    </row>
    <row r="51" spans="1:12" ht="17.25" thickBot="1" x14ac:dyDescent="0.35">
      <c r="A51" s="14">
        <v>0.5299999999999998</v>
      </c>
      <c r="B51" s="16">
        <v>18131.799999999901</v>
      </c>
      <c r="C51" s="16">
        <v>17347.8</v>
      </c>
      <c r="D51" s="16">
        <v>17347.8</v>
      </c>
      <c r="E51" s="16">
        <v>17347.8</v>
      </c>
      <c r="F51" s="16">
        <v>17347.8</v>
      </c>
      <c r="G51" s="16">
        <v>17347.8</v>
      </c>
      <c r="H51" s="16">
        <v>16071.8</v>
      </c>
      <c r="I51" s="16">
        <v>12955.6</v>
      </c>
      <c r="J51" s="16">
        <v>13655.6</v>
      </c>
      <c r="K51" s="16">
        <v>15400</v>
      </c>
      <c r="L51" s="16">
        <v>12600</v>
      </c>
    </row>
    <row r="52" spans="1:12" ht="17.25" thickBot="1" x14ac:dyDescent="0.35">
      <c r="A52" s="13">
        <v>0.5199999999999998</v>
      </c>
      <c r="B52" s="15">
        <v>18442.2</v>
      </c>
      <c r="C52" s="15">
        <v>17347.8</v>
      </c>
      <c r="D52" s="15">
        <v>17347.8</v>
      </c>
      <c r="E52" s="15">
        <v>17347.8</v>
      </c>
      <c r="F52" s="15">
        <v>17347.8</v>
      </c>
      <c r="G52" s="15">
        <v>17347.8</v>
      </c>
      <c r="H52" s="15">
        <v>16071.8</v>
      </c>
      <c r="I52" s="15">
        <v>13103.52</v>
      </c>
      <c r="J52" s="15">
        <v>13655.6</v>
      </c>
      <c r="K52" s="15">
        <v>15400</v>
      </c>
      <c r="L52" s="15">
        <v>12600</v>
      </c>
    </row>
    <row r="53" spans="1:12" ht="17.25" thickBot="1" x14ac:dyDescent="0.35">
      <c r="A53" s="14">
        <v>0.50999999999999979</v>
      </c>
      <c r="B53" s="16">
        <v>18668.799999999901</v>
      </c>
      <c r="C53" s="16">
        <v>17347.8</v>
      </c>
      <c r="D53" s="16">
        <v>17347.8</v>
      </c>
      <c r="E53" s="16">
        <v>17347.8</v>
      </c>
      <c r="F53" s="16">
        <v>17347.8</v>
      </c>
      <c r="G53" s="16">
        <v>17347.8</v>
      </c>
      <c r="H53" s="16">
        <v>16071.799999999899</v>
      </c>
      <c r="I53" s="16">
        <v>13255.6</v>
      </c>
      <c r="J53" s="16">
        <v>13655.6</v>
      </c>
      <c r="K53" s="16">
        <v>15400</v>
      </c>
      <c r="L53" s="16">
        <v>12600</v>
      </c>
    </row>
    <row r="54" spans="1:12" ht="17.25" thickBot="1" x14ac:dyDescent="0.35">
      <c r="A54" s="13">
        <v>0.49999999999999978</v>
      </c>
      <c r="B54" s="15">
        <v>18959.799999999901</v>
      </c>
      <c r="C54" s="15">
        <v>17347.8</v>
      </c>
      <c r="D54" s="15">
        <v>17347.8</v>
      </c>
      <c r="E54" s="15">
        <v>17347.8</v>
      </c>
      <c r="F54" s="15">
        <v>17347.8</v>
      </c>
      <c r="G54" s="15">
        <v>17347.8</v>
      </c>
      <c r="H54" s="15">
        <v>16071.8</v>
      </c>
      <c r="I54" s="15">
        <v>13931.6</v>
      </c>
      <c r="J54" s="15">
        <v>13655.6</v>
      </c>
      <c r="K54" s="15">
        <v>15400</v>
      </c>
      <c r="L54" s="15">
        <v>12600</v>
      </c>
    </row>
    <row r="55" spans="1:12" ht="17.25" thickBot="1" x14ac:dyDescent="0.35">
      <c r="A55" s="14">
        <v>0.48999999999999977</v>
      </c>
      <c r="B55" s="16">
        <v>19360.799999999901</v>
      </c>
      <c r="C55" s="16">
        <v>17347.8</v>
      </c>
      <c r="D55" s="16">
        <v>17347.8</v>
      </c>
      <c r="E55" s="16">
        <v>17347.8</v>
      </c>
      <c r="F55" s="16">
        <v>17347.8</v>
      </c>
      <c r="G55" s="16">
        <v>17347.8</v>
      </c>
      <c r="H55" s="16">
        <v>16071.799999999899</v>
      </c>
      <c r="I55" s="16">
        <v>14888.139999999899</v>
      </c>
      <c r="J55" s="16">
        <v>13655.6</v>
      </c>
      <c r="K55" s="16">
        <v>15400</v>
      </c>
      <c r="L55" s="16">
        <v>12600</v>
      </c>
    </row>
    <row r="56" spans="1:12" ht="17.25" thickBot="1" x14ac:dyDescent="0.35">
      <c r="A56" s="13">
        <v>0.47999999999999976</v>
      </c>
      <c r="B56" s="15">
        <v>19881.0799999999</v>
      </c>
      <c r="C56" s="15">
        <v>17347.8</v>
      </c>
      <c r="D56" s="15">
        <v>17347.8</v>
      </c>
      <c r="E56" s="15">
        <v>17347.8</v>
      </c>
      <c r="F56" s="15">
        <v>17503.8</v>
      </c>
      <c r="G56" s="15">
        <v>17347.8</v>
      </c>
      <c r="H56" s="15">
        <v>16071.8</v>
      </c>
      <c r="I56" s="15">
        <v>15203.6</v>
      </c>
      <c r="J56" s="15">
        <v>13655.6</v>
      </c>
      <c r="K56" s="15">
        <v>15400</v>
      </c>
      <c r="L56" s="15">
        <v>12600</v>
      </c>
    </row>
    <row r="57" spans="1:12" ht="17.25" thickBot="1" x14ac:dyDescent="0.35">
      <c r="A57" s="14">
        <v>0.46999999999999975</v>
      </c>
      <c r="B57" s="16">
        <v>20099.799999999901</v>
      </c>
      <c r="C57" s="16">
        <v>17347.8</v>
      </c>
      <c r="D57" s="16">
        <v>17347.8</v>
      </c>
      <c r="E57" s="16">
        <v>17347.8</v>
      </c>
      <c r="F57" s="16">
        <v>17536.8</v>
      </c>
      <c r="G57" s="16">
        <v>17347.8</v>
      </c>
      <c r="H57" s="16">
        <v>16071.8</v>
      </c>
      <c r="I57" s="16">
        <v>15544.6</v>
      </c>
      <c r="J57" s="16">
        <v>13655.6</v>
      </c>
      <c r="K57" s="16">
        <v>15400</v>
      </c>
      <c r="L57" s="16">
        <v>12600</v>
      </c>
    </row>
    <row r="58" spans="1:12" ht="17.25" thickBot="1" x14ac:dyDescent="0.35">
      <c r="A58" s="13">
        <v>0.45999999999999974</v>
      </c>
      <c r="B58" s="15">
        <v>20099.799999999901</v>
      </c>
      <c r="C58" s="15">
        <v>17347.8</v>
      </c>
      <c r="D58" s="15">
        <v>17503.8</v>
      </c>
      <c r="E58" s="15">
        <v>17347.8</v>
      </c>
      <c r="F58" s="15">
        <v>17536.8</v>
      </c>
      <c r="G58" s="15">
        <v>17536.8</v>
      </c>
      <c r="H58" s="15">
        <v>16071.8</v>
      </c>
      <c r="I58" s="15">
        <v>16028.12</v>
      </c>
      <c r="J58" s="15">
        <v>13655.6</v>
      </c>
      <c r="K58" s="15">
        <v>15400</v>
      </c>
      <c r="L58" s="15">
        <v>12600</v>
      </c>
    </row>
    <row r="59" spans="1:12" ht="17.25" thickBot="1" x14ac:dyDescent="0.35">
      <c r="A59" s="14">
        <v>0.44999999999999973</v>
      </c>
      <c r="B59" s="16">
        <v>20099.799999999901</v>
      </c>
      <c r="C59" s="16">
        <v>17494.8</v>
      </c>
      <c r="D59" s="16">
        <v>17536.8</v>
      </c>
      <c r="E59" s="16">
        <v>17347.8</v>
      </c>
      <c r="F59" s="16">
        <v>17536.8</v>
      </c>
      <c r="G59" s="16">
        <v>17536.8</v>
      </c>
      <c r="H59" s="16">
        <v>16071.8</v>
      </c>
      <c r="I59" s="16">
        <v>16663.5999999999</v>
      </c>
      <c r="J59" s="16">
        <v>13655.6</v>
      </c>
      <c r="K59" s="16">
        <v>15400</v>
      </c>
      <c r="L59" s="16">
        <v>12600</v>
      </c>
    </row>
    <row r="60" spans="1:12" ht="17.25" thickBot="1" x14ac:dyDescent="0.35">
      <c r="A60" s="13">
        <v>0.43999999999999972</v>
      </c>
      <c r="B60" s="15">
        <v>20216.792000000001</v>
      </c>
      <c r="C60" s="15">
        <v>17536.8</v>
      </c>
      <c r="D60" s="15">
        <v>17536.8</v>
      </c>
      <c r="E60" s="15">
        <v>17347.8</v>
      </c>
      <c r="F60" s="15">
        <v>17692.8</v>
      </c>
      <c r="G60" s="15">
        <v>17536.8</v>
      </c>
      <c r="H60" s="15">
        <v>16071.8</v>
      </c>
      <c r="I60" s="15">
        <v>17163.2</v>
      </c>
      <c r="J60" s="15">
        <v>13655.5999999999</v>
      </c>
      <c r="K60" s="15">
        <v>15400</v>
      </c>
      <c r="L60" s="15">
        <v>12600</v>
      </c>
    </row>
    <row r="61" spans="1:12" ht="17.25" thickBot="1" x14ac:dyDescent="0.35">
      <c r="A61" s="14">
        <v>0.42999999999999972</v>
      </c>
      <c r="B61" s="16">
        <v>20291.799999999901</v>
      </c>
      <c r="C61" s="16">
        <v>17536.8</v>
      </c>
      <c r="D61" s="16">
        <v>17536.8</v>
      </c>
      <c r="E61" s="16">
        <v>17503.8</v>
      </c>
      <c r="F61" s="16">
        <v>17847.400000000001</v>
      </c>
      <c r="G61" s="16">
        <v>17692.8</v>
      </c>
      <c r="H61" s="16">
        <v>16071.8</v>
      </c>
      <c r="I61" s="16">
        <v>17447.5999999999</v>
      </c>
      <c r="J61" s="16">
        <v>13655.6</v>
      </c>
      <c r="K61" s="16">
        <v>15400</v>
      </c>
      <c r="L61" s="16">
        <v>12600</v>
      </c>
    </row>
    <row r="62" spans="1:12" ht="17.25" thickBot="1" x14ac:dyDescent="0.35">
      <c r="A62" s="13">
        <v>0.41999999999999971</v>
      </c>
      <c r="B62" s="15">
        <v>20480.799999999901</v>
      </c>
      <c r="C62" s="15">
        <v>17536.8</v>
      </c>
      <c r="D62" s="15">
        <v>17692.8</v>
      </c>
      <c r="E62" s="15">
        <v>17536.8</v>
      </c>
      <c r="F62" s="15">
        <v>18131.799999999901</v>
      </c>
      <c r="G62" s="15">
        <v>17929.4359999999</v>
      </c>
      <c r="H62" s="15">
        <v>16071.8</v>
      </c>
      <c r="I62" s="15">
        <v>17603.5999999999</v>
      </c>
      <c r="J62" s="15">
        <v>13751.6</v>
      </c>
      <c r="K62" s="15">
        <v>15400</v>
      </c>
      <c r="L62" s="15">
        <v>12600</v>
      </c>
    </row>
    <row r="63" spans="1:12" ht="17.25" thickBot="1" x14ac:dyDescent="0.35">
      <c r="A63" s="14">
        <v>0.4099999999999997</v>
      </c>
      <c r="B63" s="16">
        <v>20806.547999999901</v>
      </c>
      <c r="C63" s="16">
        <v>17536.8</v>
      </c>
      <c r="D63" s="16">
        <v>17847.400000000001</v>
      </c>
      <c r="E63" s="16">
        <v>17536.8</v>
      </c>
      <c r="F63" s="16">
        <v>18320.799999999901</v>
      </c>
      <c r="G63" s="16">
        <v>18131.799999999901</v>
      </c>
      <c r="H63" s="16">
        <v>16071.8</v>
      </c>
      <c r="I63" s="16">
        <v>17759.0079999999</v>
      </c>
      <c r="J63" s="16">
        <v>13844.6</v>
      </c>
      <c r="K63" s="16">
        <v>15400</v>
      </c>
      <c r="L63" s="16">
        <v>12600</v>
      </c>
    </row>
    <row r="64" spans="1:12" ht="17.25" thickBot="1" x14ac:dyDescent="0.35">
      <c r="A64" s="13">
        <v>0.39999999999999969</v>
      </c>
      <c r="B64" s="15">
        <v>21178.799999999901</v>
      </c>
      <c r="C64" s="15">
        <v>17631.563999999998</v>
      </c>
      <c r="D64" s="15">
        <v>18131.799999999901</v>
      </c>
      <c r="E64" s="15">
        <v>17536.8</v>
      </c>
      <c r="F64" s="15">
        <v>18442.2</v>
      </c>
      <c r="G64" s="15">
        <v>18442.2</v>
      </c>
      <c r="H64" s="15">
        <v>16071.8</v>
      </c>
      <c r="I64" s="15">
        <v>17955.5999999999</v>
      </c>
      <c r="J64" s="15">
        <v>13948.139999999899</v>
      </c>
      <c r="K64" s="15">
        <v>15400</v>
      </c>
      <c r="L64" s="15">
        <v>12600</v>
      </c>
    </row>
    <row r="65" spans="1:12" ht="17.25" thickBot="1" x14ac:dyDescent="0.35">
      <c r="A65" s="14">
        <v>0.38999999999999968</v>
      </c>
      <c r="B65" s="16">
        <v>21417.4</v>
      </c>
      <c r="C65" s="16">
        <v>17730.451999999899</v>
      </c>
      <c r="D65" s="16">
        <v>18228.153999999999</v>
      </c>
      <c r="E65" s="16">
        <v>17692.8</v>
      </c>
      <c r="F65" s="16">
        <v>18685.5999999999</v>
      </c>
      <c r="G65" s="16">
        <v>18631.2</v>
      </c>
      <c r="H65" s="16">
        <v>16071.799999999899</v>
      </c>
      <c r="I65" s="16">
        <v>18196.5999999999</v>
      </c>
      <c r="J65" s="16">
        <v>14411.5999999999</v>
      </c>
      <c r="K65" s="16">
        <v>15400</v>
      </c>
      <c r="L65" s="16">
        <v>12600</v>
      </c>
    </row>
    <row r="66" spans="1:12" ht="17.25" thickBot="1" x14ac:dyDescent="0.35">
      <c r="A66" s="13">
        <v>0.37999999999999967</v>
      </c>
      <c r="B66" s="15">
        <v>21733.719999999899</v>
      </c>
      <c r="C66" s="15">
        <v>18036.400000000001</v>
      </c>
      <c r="D66" s="15">
        <v>18442.2</v>
      </c>
      <c r="E66" s="15">
        <v>17692.8</v>
      </c>
      <c r="F66" s="15">
        <v>18955.567999999901</v>
      </c>
      <c r="G66" s="15">
        <v>18815.8</v>
      </c>
      <c r="H66" s="15">
        <v>16071.8</v>
      </c>
      <c r="I66" s="15">
        <v>18458</v>
      </c>
      <c r="J66" s="15">
        <v>14851.5999999999</v>
      </c>
      <c r="K66" s="15">
        <v>15400</v>
      </c>
      <c r="L66" s="15">
        <v>12600</v>
      </c>
    </row>
    <row r="67" spans="1:12" ht="17.25" thickBot="1" x14ac:dyDescent="0.35">
      <c r="A67" s="14">
        <v>0.36999999999999966</v>
      </c>
      <c r="B67" s="16">
        <v>22055.6908</v>
      </c>
      <c r="C67" s="16">
        <v>18282.763999999901</v>
      </c>
      <c r="D67" s="16">
        <v>18597.569999999901</v>
      </c>
      <c r="E67" s="16">
        <v>18003.400000000001</v>
      </c>
      <c r="F67" s="16">
        <v>19285.799999999901</v>
      </c>
      <c r="G67" s="16">
        <v>19098.7579999999</v>
      </c>
      <c r="H67" s="16">
        <v>16227.8</v>
      </c>
      <c r="I67" s="16">
        <v>18807.97</v>
      </c>
      <c r="J67" s="16">
        <v>15195</v>
      </c>
      <c r="K67" s="16">
        <v>15400</v>
      </c>
      <c r="L67" s="16">
        <v>12600</v>
      </c>
    </row>
    <row r="68" spans="1:12" ht="17.25" thickBot="1" x14ac:dyDescent="0.35">
      <c r="A68" s="13">
        <v>0.35999999999999965</v>
      </c>
      <c r="B68" s="15">
        <v>22347.799999999901</v>
      </c>
      <c r="C68" s="15">
        <v>18442.2</v>
      </c>
      <c r="D68" s="15">
        <v>18823.799999999901</v>
      </c>
      <c r="E68" s="15">
        <v>18295.84</v>
      </c>
      <c r="F68" s="15">
        <v>19570.2</v>
      </c>
      <c r="G68" s="15">
        <v>19594.5999999999</v>
      </c>
      <c r="H68" s="15">
        <v>16231.976000000001</v>
      </c>
      <c r="I68" s="15">
        <v>19263.139999999901</v>
      </c>
      <c r="J68" s="15">
        <v>15745.6</v>
      </c>
      <c r="K68" s="15">
        <v>15400</v>
      </c>
      <c r="L68" s="15">
        <v>12600</v>
      </c>
    </row>
    <row r="69" spans="1:12" ht="17.25" thickBot="1" x14ac:dyDescent="0.35">
      <c r="A69" s="14">
        <v>0.34999999999999964</v>
      </c>
      <c r="B69" s="16">
        <v>22539.799999999901</v>
      </c>
      <c r="C69" s="16">
        <v>18713.799999999901</v>
      </c>
      <c r="D69" s="16">
        <v>19069.41</v>
      </c>
      <c r="E69" s="16">
        <v>18507.509999999998</v>
      </c>
      <c r="F69" s="16">
        <v>19903.2399999999</v>
      </c>
      <c r="G69" s="16">
        <v>20018.099999999999</v>
      </c>
      <c r="H69" s="16">
        <v>16260.8</v>
      </c>
      <c r="I69" s="16">
        <v>19415.5999999999</v>
      </c>
      <c r="J69" s="16">
        <v>15966.14</v>
      </c>
      <c r="K69" s="16">
        <v>15400</v>
      </c>
      <c r="L69" s="16">
        <v>12600</v>
      </c>
    </row>
    <row r="70" spans="1:12" ht="17.25" thickBot="1" x14ac:dyDescent="0.35">
      <c r="A70" s="13">
        <v>0.33999999999999964</v>
      </c>
      <c r="B70" s="15">
        <v>22713.981599999999</v>
      </c>
      <c r="C70" s="15">
        <v>18849.740000000002</v>
      </c>
      <c r="D70" s="15">
        <v>19443.616000000002</v>
      </c>
      <c r="E70" s="15">
        <v>18822.696</v>
      </c>
      <c r="F70" s="15">
        <v>20099.799999999901</v>
      </c>
      <c r="G70" s="15">
        <v>20099.799999999901</v>
      </c>
      <c r="H70" s="15">
        <v>16260.8</v>
      </c>
      <c r="I70" s="15">
        <v>19463.54</v>
      </c>
      <c r="J70" s="15">
        <v>16200.54</v>
      </c>
      <c r="K70" s="15">
        <v>15400</v>
      </c>
      <c r="L70" s="15">
        <v>12600</v>
      </c>
    </row>
    <row r="71" spans="1:12" ht="17.25" thickBot="1" x14ac:dyDescent="0.35">
      <c r="A71" s="14">
        <v>0.32999999999999963</v>
      </c>
      <c r="B71" s="16">
        <v>22923.928</v>
      </c>
      <c r="C71" s="16">
        <v>19097.2</v>
      </c>
      <c r="D71" s="16">
        <v>19828.828000000001</v>
      </c>
      <c r="E71" s="16">
        <v>19015.799999999901</v>
      </c>
      <c r="F71" s="16">
        <v>20099.799999999901</v>
      </c>
      <c r="G71" s="16">
        <v>20099.799999999901</v>
      </c>
      <c r="H71" s="16">
        <v>16260.8</v>
      </c>
      <c r="I71" s="16">
        <v>19604.5999999999</v>
      </c>
      <c r="J71" s="16">
        <v>16471.5999999999</v>
      </c>
      <c r="K71" s="16">
        <v>15400</v>
      </c>
      <c r="L71" s="16">
        <v>12600</v>
      </c>
    </row>
    <row r="72" spans="1:12" ht="17.25" thickBot="1" x14ac:dyDescent="0.35">
      <c r="A72" s="13">
        <v>0.31999999999999962</v>
      </c>
      <c r="B72" s="15">
        <v>23098.5999999999</v>
      </c>
      <c r="C72" s="15">
        <v>19422.2</v>
      </c>
      <c r="D72" s="15">
        <v>20091.240000000002</v>
      </c>
      <c r="E72" s="15">
        <v>19337.5999999999</v>
      </c>
      <c r="F72" s="15">
        <v>20099.799999999901</v>
      </c>
      <c r="G72" s="15">
        <v>20099.799999999901</v>
      </c>
      <c r="H72" s="15">
        <v>16416.8</v>
      </c>
      <c r="I72" s="15">
        <v>19625.54</v>
      </c>
      <c r="J72" s="15">
        <v>16663.5999999999</v>
      </c>
      <c r="K72" s="15">
        <v>15400</v>
      </c>
      <c r="L72" s="15">
        <v>12600</v>
      </c>
    </row>
    <row r="73" spans="1:12" ht="17.25" thickBot="1" x14ac:dyDescent="0.35">
      <c r="A73" s="14">
        <v>0.30999999999999961</v>
      </c>
      <c r="B73" s="16">
        <v>23293.407999999901</v>
      </c>
      <c r="C73" s="16">
        <v>19786.731999999902</v>
      </c>
      <c r="D73" s="16">
        <v>20099.799999999901</v>
      </c>
      <c r="E73" s="16">
        <v>19734.799999999901</v>
      </c>
      <c r="F73" s="16">
        <v>20288.799999999901</v>
      </c>
      <c r="G73" s="16">
        <v>20288.799999999901</v>
      </c>
      <c r="H73" s="16">
        <v>16657.7059999999</v>
      </c>
      <c r="I73" s="16">
        <v>19760.5999999999</v>
      </c>
      <c r="J73" s="16">
        <v>16795.54</v>
      </c>
      <c r="K73" s="16">
        <v>15400</v>
      </c>
      <c r="L73" s="16">
        <v>12600</v>
      </c>
    </row>
    <row r="74" spans="1:12" ht="17.25" thickBot="1" x14ac:dyDescent="0.35">
      <c r="A74" s="13">
        <v>0.2999999999999996</v>
      </c>
      <c r="B74" s="15">
        <v>23446.799999999901</v>
      </c>
      <c r="C74" s="15">
        <v>20098.400000000001</v>
      </c>
      <c r="D74" s="15">
        <v>20099.799999999901</v>
      </c>
      <c r="E74" s="15">
        <v>20073.5999999999</v>
      </c>
      <c r="F74" s="15">
        <v>20378.799999999901</v>
      </c>
      <c r="G74" s="15">
        <v>20375.299999999901</v>
      </c>
      <c r="H74" s="15">
        <v>16961.8</v>
      </c>
      <c r="I74" s="15">
        <v>19923.5999999999</v>
      </c>
      <c r="J74" s="15">
        <v>16852.5999999999</v>
      </c>
      <c r="K74" s="15">
        <v>15400</v>
      </c>
      <c r="L74" s="15">
        <v>12600</v>
      </c>
    </row>
    <row r="75" spans="1:12" ht="17.25" thickBot="1" x14ac:dyDescent="0.35">
      <c r="A75" s="14">
        <v>0.28999999999999959</v>
      </c>
      <c r="B75" s="16">
        <v>23635.5999999999</v>
      </c>
      <c r="C75" s="16">
        <v>20099.799999999901</v>
      </c>
      <c r="D75" s="16">
        <v>20209.557999999899</v>
      </c>
      <c r="E75" s="16">
        <v>20099.799999999901</v>
      </c>
      <c r="F75" s="16">
        <v>20655.799999999901</v>
      </c>
      <c r="G75" s="16">
        <v>20690.2</v>
      </c>
      <c r="H75" s="16">
        <v>17246.637999999901</v>
      </c>
      <c r="I75" s="16">
        <v>20013.939999999999</v>
      </c>
      <c r="J75" s="16">
        <v>17008.5999999999</v>
      </c>
      <c r="K75" s="16">
        <v>15400</v>
      </c>
      <c r="L75" s="16">
        <v>12600</v>
      </c>
    </row>
    <row r="76" spans="1:12" ht="17.25" thickBot="1" x14ac:dyDescent="0.35">
      <c r="A76" s="13">
        <v>0.27999999999999958</v>
      </c>
      <c r="B76" s="15">
        <v>23855.74</v>
      </c>
      <c r="C76" s="15">
        <v>20136.407999999999</v>
      </c>
      <c r="D76" s="15">
        <v>20288.799999999901</v>
      </c>
      <c r="E76" s="15">
        <v>20099.799999999901</v>
      </c>
      <c r="F76" s="15">
        <v>21029.831999999999</v>
      </c>
      <c r="G76" s="15">
        <v>21119.132799999901</v>
      </c>
      <c r="H76" s="15">
        <v>17606.5999999999</v>
      </c>
      <c r="I76" s="15">
        <v>20115.5999999999</v>
      </c>
      <c r="J76" s="15">
        <v>17267.0999999999</v>
      </c>
      <c r="K76" s="15">
        <v>15400</v>
      </c>
      <c r="L76" s="15">
        <v>12600</v>
      </c>
    </row>
    <row r="77" spans="1:12" ht="17.25" thickBot="1" x14ac:dyDescent="0.35">
      <c r="A77" s="14">
        <v>0.26999999999999957</v>
      </c>
      <c r="B77" s="16">
        <v>24219.861199999901</v>
      </c>
      <c r="C77" s="16">
        <v>20288.799999999901</v>
      </c>
      <c r="D77" s="16">
        <v>20433.887999999901</v>
      </c>
      <c r="E77" s="16">
        <v>20288.799999999901</v>
      </c>
      <c r="F77" s="16">
        <v>21386.3499999999</v>
      </c>
      <c r="G77" s="16">
        <v>21381.147999999899</v>
      </c>
      <c r="H77" s="16">
        <v>17996.7759999999</v>
      </c>
      <c r="I77" s="16">
        <v>20202.939999999999</v>
      </c>
      <c r="J77" s="16">
        <v>17552.017</v>
      </c>
      <c r="K77" s="16">
        <v>15400</v>
      </c>
      <c r="L77" s="16">
        <v>12600</v>
      </c>
    </row>
    <row r="78" spans="1:12" ht="17.25" thickBot="1" x14ac:dyDescent="0.35">
      <c r="A78" s="13">
        <v>0.25999999999999956</v>
      </c>
      <c r="B78" s="15">
        <v>24315.799999999901</v>
      </c>
      <c r="C78" s="15">
        <v>20350.86</v>
      </c>
      <c r="D78" s="15">
        <v>20646.799999999901</v>
      </c>
      <c r="E78" s="15">
        <v>20447.799999999901</v>
      </c>
      <c r="F78" s="15">
        <v>21751.716</v>
      </c>
      <c r="G78" s="15">
        <v>21689.9559999999</v>
      </c>
      <c r="H78" s="15">
        <v>18396.867999999999</v>
      </c>
      <c r="I78" s="15">
        <v>20282.9532</v>
      </c>
      <c r="J78" s="15">
        <v>17871.5999999999</v>
      </c>
      <c r="K78" s="15">
        <v>15400</v>
      </c>
      <c r="L78" s="15">
        <v>12600</v>
      </c>
    </row>
    <row r="79" spans="1:12" ht="17.25" thickBot="1" x14ac:dyDescent="0.35">
      <c r="A79" s="14">
        <v>0.24999999999999956</v>
      </c>
      <c r="B79" s="16">
        <v>24507.799999999901</v>
      </c>
      <c r="C79" s="16">
        <v>20521.0999999999</v>
      </c>
      <c r="D79" s="16">
        <v>20968.799999999901</v>
      </c>
      <c r="E79" s="16">
        <v>20810</v>
      </c>
      <c r="F79" s="16">
        <v>22064</v>
      </c>
      <c r="G79" s="16">
        <v>22012.2</v>
      </c>
      <c r="H79" s="16">
        <v>18801.5999999999</v>
      </c>
      <c r="I79" s="16">
        <v>20398.54</v>
      </c>
      <c r="J79" s="16">
        <v>18002</v>
      </c>
      <c r="K79" s="16">
        <v>15400</v>
      </c>
      <c r="L79" s="16">
        <v>12600</v>
      </c>
    </row>
    <row r="80" spans="1:12" ht="17.25" thickBot="1" x14ac:dyDescent="0.35">
      <c r="A80" s="13">
        <v>0.23999999999999955</v>
      </c>
      <c r="B80" s="15">
        <v>24639.74</v>
      </c>
      <c r="C80" s="15">
        <v>20820.2</v>
      </c>
      <c r="D80" s="15">
        <v>21187.759999999998</v>
      </c>
      <c r="E80" s="15">
        <v>21129.599999999999</v>
      </c>
      <c r="F80" s="15">
        <v>22407.799999999901</v>
      </c>
      <c r="G80" s="15">
        <v>22318.288</v>
      </c>
      <c r="H80" s="15">
        <v>18823.799999999901</v>
      </c>
      <c r="I80" s="15">
        <v>20557.939999999999</v>
      </c>
      <c r="J80" s="15">
        <v>18195.54</v>
      </c>
      <c r="K80" s="15">
        <v>15400</v>
      </c>
      <c r="L80" s="15">
        <v>12600</v>
      </c>
    </row>
    <row r="81" spans="1:12" ht="17.25" thickBot="1" x14ac:dyDescent="0.35">
      <c r="A81" s="14">
        <v>0.22999999999999954</v>
      </c>
      <c r="B81" s="16">
        <v>24696.799999999901</v>
      </c>
      <c r="C81" s="16">
        <v>21152.905999999999</v>
      </c>
      <c r="D81" s="16">
        <v>21510.6</v>
      </c>
      <c r="E81" s="16">
        <v>21372.799999999901</v>
      </c>
      <c r="F81" s="16">
        <v>22641.599999999999</v>
      </c>
      <c r="G81" s="16">
        <v>22617.799999999901</v>
      </c>
      <c r="H81" s="16">
        <v>18890.799999999901</v>
      </c>
      <c r="I81" s="16">
        <v>20713.939999999999</v>
      </c>
      <c r="J81" s="16">
        <v>18256.139999999901</v>
      </c>
      <c r="K81" s="16">
        <v>15400</v>
      </c>
      <c r="L81" s="16">
        <v>12600</v>
      </c>
    </row>
    <row r="82" spans="1:12" ht="17.25" thickBot="1" x14ac:dyDescent="0.35">
      <c r="A82" s="13">
        <v>0.21999999999999953</v>
      </c>
      <c r="B82" s="15">
        <v>24888.0799999999</v>
      </c>
      <c r="C82" s="15">
        <v>21465.799999999901</v>
      </c>
      <c r="D82" s="15">
        <v>21869.799999999901</v>
      </c>
      <c r="E82" s="15">
        <v>21635.547999999901</v>
      </c>
      <c r="F82" s="15">
        <v>22850.2</v>
      </c>
      <c r="G82" s="15">
        <v>22850.2</v>
      </c>
      <c r="H82" s="15">
        <v>19012.799999999901</v>
      </c>
      <c r="I82" s="15">
        <v>21032.2</v>
      </c>
      <c r="J82" s="15">
        <v>18505.939999999999</v>
      </c>
      <c r="K82" s="15">
        <v>15400</v>
      </c>
      <c r="L82" s="15">
        <v>12600</v>
      </c>
    </row>
    <row r="83" spans="1:12" ht="17.25" thickBot="1" x14ac:dyDescent="0.35">
      <c r="A83" s="14">
        <v>0.20999999999999952</v>
      </c>
      <c r="B83" s="16">
        <v>25106.14</v>
      </c>
      <c r="C83" s="16">
        <v>21784.8499999999</v>
      </c>
      <c r="D83" s="16">
        <v>22163.2294</v>
      </c>
      <c r="E83" s="16">
        <v>21936.25</v>
      </c>
      <c r="F83" s="16">
        <v>23184.799999999901</v>
      </c>
      <c r="G83" s="16">
        <v>23079.34</v>
      </c>
      <c r="H83" s="16">
        <v>19284.38</v>
      </c>
      <c r="I83" s="16">
        <v>21515.54</v>
      </c>
      <c r="J83" s="16">
        <v>18763.54</v>
      </c>
      <c r="K83" s="16">
        <v>15400</v>
      </c>
      <c r="L83" s="16">
        <v>12600</v>
      </c>
    </row>
    <row r="84" spans="1:12" ht="17.25" thickBot="1" x14ac:dyDescent="0.35">
      <c r="A84" s="13">
        <v>0.19999999999999951</v>
      </c>
      <c r="B84" s="15">
        <v>25331.74</v>
      </c>
      <c r="C84" s="15">
        <v>22172.880000000001</v>
      </c>
      <c r="D84" s="15">
        <v>22492.400000000001</v>
      </c>
      <c r="E84" s="15">
        <v>22239.919999999998</v>
      </c>
      <c r="F84" s="15">
        <v>23422.403999999999</v>
      </c>
      <c r="G84" s="15">
        <v>23282.959999999999</v>
      </c>
      <c r="H84" s="15">
        <v>19713.799999999901</v>
      </c>
      <c r="I84" s="15">
        <v>21671.54</v>
      </c>
      <c r="J84" s="15">
        <v>18763.54</v>
      </c>
      <c r="K84" s="15">
        <v>15400</v>
      </c>
      <c r="L84" s="15">
        <v>12600</v>
      </c>
    </row>
    <row r="85" spans="1:12" ht="17.25" thickBot="1" x14ac:dyDescent="0.35">
      <c r="A85" s="14">
        <v>0.1899999999999995</v>
      </c>
      <c r="B85" s="16">
        <v>25547.799999999901</v>
      </c>
      <c r="C85" s="16">
        <v>22452.6</v>
      </c>
      <c r="D85" s="16">
        <v>22658.2</v>
      </c>
      <c r="E85" s="16">
        <v>22459.5999999999</v>
      </c>
      <c r="F85" s="16">
        <v>23728.799999999901</v>
      </c>
      <c r="G85" s="16">
        <v>23539.356599999999</v>
      </c>
      <c r="H85" s="16">
        <v>20027.599999999999</v>
      </c>
      <c r="I85" s="16">
        <v>21860.54</v>
      </c>
      <c r="J85" s="16">
        <v>18952.54</v>
      </c>
      <c r="K85" s="16">
        <v>15400</v>
      </c>
      <c r="L85" s="16">
        <v>12600</v>
      </c>
    </row>
    <row r="86" spans="1:12" ht="17.25" thickBot="1" x14ac:dyDescent="0.35">
      <c r="A86" s="13">
        <v>0.17999999999999949</v>
      </c>
      <c r="B86" s="15">
        <v>25880.1359999999</v>
      </c>
      <c r="C86" s="15">
        <v>22641.599999999999</v>
      </c>
      <c r="D86" s="15">
        <v>22943.896000000001</v>
      </c>
      <c r="E86" s="15">
        <v>22652.400000000001</v>
      </c>
      <c r="F86" s="15">
        <v>24084.799999999901</v>
      </c>
      <c r="G86" s="15">
        <v>23832.547999999999</v>
      </c>
      <c r="H86" s="15">
        <v>20474.475999999901</v>
      </c>
      <c r="I86" s="15">
        <v>22170.5999999999</v>
      </c>
      <c r="J86" s="15">
        <v>18952.54</v>
      </c>
      <c r="K86" s="15">
        <v>15400</v>
      </c>
      <c r="L86" s="15">
        <v>12600</v>
      </c>
    </row>
    <row r="87" spans="1:12" ht="17.25" thickBot="1" x14ac:dyDescent="0.35">
      <c r="A87" s="14">
        <v>0.16999999999999948</v>
      </c>
      <c r="B87" s="16">
        <v>26171.607999999898</v>
      </c>
      <c r="C87" s="16">
        <v>22918.799999999901</v>
      </c>
      <c r="D87" s="16">
        <v>23231.8</v>
      </c>
      <c r="E87" s="16">
        <v>22850.199999999899</v>
      </c>
      <c r="F87" s="16">
        <v>24393.799999999901</v>
      </c>
      <c r="G87" s="16">
        <v>24238.400000000001</v>
      </c>
      <c r="H87" s="16">
        <v>20927.5999999999</v>
      </c>
      <c r="I87" s="16">
        <v>22215.54</v>
      </c>
      <c r="J87" s="16">
        <v>19262.54</v>
      </c>
      <c r="K87" s="16">
        <v>15400</v>
      </c>
      <c r="L87" s="16">
        <v>12600</v>
      </c>
    </row>
    <row r="88" spans="1:12" ht="17.25" thickBot="1" x14ac:dyDescent="0.35">
      <c r="A88" s="13">
        <v>0.15999999999999948</v>
      </c>
      <c r="B88" s="15">
        <v>26450.2</v>
      </c>
      <c r="C88" s="15">
        <v>23257.200000000001</v>
      </c>
      <c r="D88" s="15">
        <v>23576.573599999901</v>
      </c>
      <c r="E88" s="15">
        <v>23125.8</v>
      </c>
      <c r="F88" s="15">
        <v>24560.799999999901</v>
      </c>
      <c r="G88" s="15">
        <v>24499.74</v>
      </c>
      <c r="H88" s="15">
        <v>21263.799999999901</v>
      </c>
      <c r="I88" s="15">
        <v>22366.7079999999</v>
      </c>
      <c r="J88" s="15">
        <v>19708.54</v>
      </c>
      <c r="K88" s="15">
        <v>15400</v>
      </c>
      <c r="L88" s="15">
        <v>12600</v>
      </c>
    </row>
    <row r="89" spans="1:12" ht="17.25" thickBot="1" x14ac:dyDescent="0.35">
      <c r="A89" s="14">
        <v>0.14999999999999947</v>
      </c>
      <c r="B89" s="16">
        <v>26668.6</v>
      </c>
      <c r="C89" s="16">
        <v>23627.208999999999</v>
      </c>
      <c r="D89" s="16">
        <v>23858.799999999999</v>
      </c>
      <c r="E89" s="16">
        <v>23483.6899999999</v>
      </c>
      <c r="F89" s="16">
        <v>24852.6899999999</v>
      </c>
      <c r="G89" s="16">
        <v>24663.799999999901</v>
      </c>
      <c r="H89" s="16">
        <v>21622.65</v>
      </c>
      <c r="I89" s="16">
        <v>22404.54</v>
      </c>
      <c r="J89" s="16">
        <v>20163.54</v>
      </c>
      <c r="K89" s="16">
        <v>15400</v>
      </c>
      <c r="L89" s="16">
        <v>12600</v>
      </c>
    </row>
    <row r="90" spans="1:12" ht="17.25" thickBot="1" x14ac:dyDescent="0.35">
      <c r="A90" s="13">
        <v>0.13999999999999946</v>
      </c>
      <c r="B90" s="15">
        <v>26916.799999999901</v>
      </c>
      <c r="C90" s="15">
        <v>23863.616000000002</v>
      </c>
      <c r="D90" s="15">
        <v>24220.799999999901</v>
      </c>
      <c r="E90" s="15">
        <v>23740.2</v>
      </c>
      <c r="F90" s="15">
        <v>25134.799999999999</v>
      </c>
      <c r="G90" s="15">
        <v>24926.799999999901</v>
      </c>
      <c r="H90" s="15">
        <v>21959.34</v>
      </c>
      <c r="I90" s="15">
        <v>22560.54</v>
      </c>
      <c r="J90" s="15">
        <v>20288.699999999899</v>
      </c>
      <c r="K90" s="15">
        <v>15400</v>
      </c>
      <c r="L90" s="15">
        <v>12600</v>
      </c>
    </row>
    <row r="91" spans="1:12" ht="17.25" thickBot="1" x14ac:dyDescent="0.35">
      <c r="A91" s="14">
        <v>0.12999999999999945</v>
      </c>
      <c r="B91" s="16">
        <v>27296.5999999999</v>
      </c>
      <c r="C91" s="16">
        <v>24388.011999999901</v>
      </c>
      <c r="D91" s="16">
        <v>24400.39</v>
      </c>
      <c r="E91" s="16">
        <v>24086.389999999901</v>
      </c>
      <c r="F91" s="16">
        <v>25413.539999999899</v>
      </c>
      <c r="G91" s="16">
        <v>25274.799999999901</v>
      </c>
      <c r="H91" s="16">
        <v>22420.821399999899</v>
      </c>
      <c r="I91" s="16">
        <v>23047.139999999901</v>
      </c>
      <c r="J91" s="16">
        <v>20481.019999999899</v>
      </c>
      <c r="K91" s="16">
        <v>15400</v>
      </c>
      <c r="L91" s="16">
        <v>12600</v>
      </c>
    </row>
    <row r="92" spans="1:12" ht="17.25" thickBot="1" x14ac:dyDescent="0.35">
      <c r="A92" s="13">
        <v>0.11999999999999944</v>
      </c>
      <c r="B92" s="15">
        <v>27581.14</v>
      </c>
      <c r="C92" s="15">
        <v>24663.799999999901</v>
      </c>
      <c r="D92" s="15">
        <v>24696.0959999999</v>
      </c>
      <c r="E92" s="15">
        <v>24507.799999999901</v>
      </c>
      <c r="F92" s="15">
        <v>25748.799999999901</v>
      </c>
      <c r="G92" s="15">
        <v>25559.799999999901</v>
      </c>
      <c r="H92" s="15">
        <v>22897.150399999999</v>
      </c>
      <c r="I92" s="15">
        <v>23492.199999999899</v>
      </c>
      <c r="J92" s="15">
        <v>21029.5999999999</v>
      </c>
      <c r="K92" s="15">
        <v>15400</v>
      </c>
      <c r="L92" s="15">
        <v>12600</v>
      </c>
    </row>
    <row r="93" spans="1:12" ht="17.25" thickBot="1" x14ac:dyDescent="0.35">
      <c r="A93" s="14">
        <v>0.10999999999999943</v>
      </c>
      <c r="B93" s="16">
        <v>27971.784</v>
      </c>
      <c r="C93" s="16">
        <v>24950.14</v>
      </c>
      <c r="D93" s="16">
        <v>24950.14</v>
      </c>
      <c r="E93" s="16">
        <v>24945.8</v>
      </c>
      <c r="F93" s="16">
        <v>26233.135999999999</v>
      </c>
      <c r="G93" s="16">
        <v>25940.5279999999</v>
      </c>
      <c r="H93" s="16">
        <v>23231.799999999901</v>
      </c>
      <c r="I93" s="16">
        <v>24056.374</v>
      </c>
      <c r="J93" s="16">
        <v>21608.058999999899</v>
      </c>
      <c r="K93" s="16">
        <v>15400</v>
      </c>
      <c r="L93" s="16">
        <v>12600</v>
      </c>
    </row>
    <row r="94" spans="1:12" ht="17.25" thickBot="1" x14ac:dyDescent="0.35">
      <c r="A94" s="13">
        <v>9.9999999999999423E-2</v>
      </c>
      <c r="B94" s="15">
        <v>28387.74</v>
      </c>
      <c r="C94" s="15">
        <v>25477.799999999901</v>
      </c>
      <c r="D94" s="15">
        <v>25303.799999999901</v>
      </c>
      <c r="E94" s="15">
        <v>25288.705999999998</v>
      </c>
      <c r="F94" s="15">
        <v>26796.74</v>
      </c>
      <c r="G94" s="15">
        <v>26550.034</v>
      </c>
      <c r="H94" s="15">
        <v>23584.38</v>
      </c>
      <c r="I94" s="15">
        <v>24693.94</v>
      </c>
      <c r="J94" s="15">
        <v>22428.57</v>
      </c>
      <c r="K94" s="15">
        <v>15400</v>
      </c>
      <c r="L94" s="15">
        <v>12600</v>
      </c>
    </row>
    <row r="95" spans="1:12" ht="17.25" thickBot="1" x14ac:dyDescent="0.35">
      <c r="A95" s="14">
        <v>8.9999999999999414E-2</v>
      </c>
      <c r="B95" s="16">
        <v>28714.34</v>
      </c>
      <c r="C95" s="16">
        <v>26003.723999999998</v>
      </c>
      <c r="D95" s="16">
        <v>25827.655999999999</v>
      </c>
      <c r="E95" s="16">
        <v>25644.799999999901</v>
      </c>
      <c r="F95" s="16">
        <v>27265.3237999999</v>
      </c>
      <c r="G95" s="16">
        <v>26952.74</v>
      </c>
      <c r="H95" s="16">
        <v>24198.21</v>
      </c>
      <c r="I95" s="16">
        <v>25358.5082</v>
      </c>
      <c r="J95" s="16">
        <v>23059.18</v>
      </c>
      <c r="K95" s="16">
        <v>15400</v>
      </c>
      <c r="L95" s="16">
        <v>12600</v>
      </c>
    </row>
    <row r="96" spans="1:12" ht="17.25" thickBot="1" x14ac:dyDescent="0.35">
      <c r="A96" s="13">
        <v>7.9999999999999405E-2</v>
      </c>
      <c r="B96" s="15">
        <v>29249.200000000001</v>
      </c>
      <c r="C96" s="15">
        <v>26607.74</v>
      </c>
      <c r="D96" s="15">
        <v>26423.320800000001</v>
      </c>
      <c r="E96" s="15">
        <v>26202.2</v>
      </c>
      <c r="F96" s="15">
        <v>27887.592000000001</v>
      </c>
      <c r="G96" s="15">
        <v>27497.74</v>
      </c>
      <c r="H96" s="15">
        <v>24738.799999999901</v>
      </c>
      <c r="I96" s="15">
        <v>25974.5999999999</v>
      </c>
      <c r="J96" s="15">
        <v>23683.5999999999</v>
      </c>
      <c r="K96" s="15">
        <v>15400</v>
      </c>
      <c r="L96" s="15">
        <v>12600</v>
      </c>
    </row>
    <row r="97" spans="1:12" ht="17.25" thickBot="1" x14ac:dyDescent="0.35">
      <c r="A97" s="14">
        <v>6.9999999999999396E-2</v>
      </c>
      <c r="B97" s="16">
        <v>29797.356</v>
      </c>
      <c r="C97" s="16">
        <v>27288.47</v>
      </c>
      <c r="D97" s="16">
        <v>27110.734</v>
      </c>
      <c r="E97" s="16">
        <v>26794.7798</v>
      </c>
      <c r="F97" s="16">
        <v>28396.799999999999</v>
      </c>
      <c r="G97" s="16">
        <v>28273.200000000001</v>
      </c>
      <c r="H97" s="16">
        <v>25243.583999999999</v>
      </c>
      <c r="I97" s="16">
        <v>26530.2</v>
      </c>
      <c r="J97" s="16">
        <v>24338.44</v>
      </c>
      <c r="K97" s="16">
        <v>15400</v>
      </c>
      <c r="L97" s="16">
        <v>12600</v>
      </c>
    </row>
    <row r="98" spans="1:12" ht="17.25" thickBot="1" x14ac:dyDescent="0.35">
      <c r="A98" s="13">
        <v>5.9999999999999387E-2</v>
      </c>
      <c r="B98" s="15">
        <v>30213.7336</v>
      </c>
      <c r="C98" s="15">
        <v>27950.351999999901</v>
      </c>
      <c r="D98" s="15">
        <v>27808.036400000001</v>
      </c>
      <c r="E98" s="15">
        <v>27654.083999999901</v>
      </c>
      <c r="F98" s="15">
        <v>29039.4399999999</v>
      </c>
      <c r="G98" s="15">
        <v>28976.400000000001</v>
      </c>
      <c r="H98" s="15">
        <v>25897.823999999899</v>
      </c>
      <c r="I98" s="15">
        <v>27447.139999999901</v>
      </c>
      <c r="J98" s="15">
        <v>24793.5999999999</v>
      </c>
      <c r="K98" s="15">
        <v>15400</v>
      </c>
      <c r="L98" s="15">
        <v>12600</v>
      </c>
    </row>
    <row r="99" spans="1:12" ht="17.25" thickBot="1" x14ac:dyDescent="0.35">
      <c r="A99" s="14">
        <v>4.9999999999999378E-2</v>
      </c>
      <c r="B99" s="16">
        <v>30760</v>
      </c>
      <c r="C99" s="16">
        <v>28739.4</v>
      </c>
      <c r="D99" s="16">
        <v>28498.799999999901</v>
      </c>
      <c r="E99" s="16">
        <v>28387.74</v>
      </c>
      <c r="F99" s="16">
        <v>29774.5999999999</v>
      </c>
      <c r="G99" s="16">
        <v>29716.139999999901</v>
      </c>
      <c r="H99" s="16">
        <v>26827.74</v>
      </c>
      <c r="I99" s="16">
        <v>28030.039999999899</v>
      </c>
      <c r="J99" s="16">
        <v>25214.5999999999</v>
      </c>
      <c r="K99" s="16">
        <v>15400</v>
      </c>
      <c r="L99" s="16">
        <v>12600</v>
      </c>
    </row>
    <row r="100" spans="1:12" ht="17.25" thickBot="1" x14ac:dyDescent="0.35">
      <c r="A100" s="13">
        <v>3.9999999999999369E-2</v>
      </c>
      <c r="B100" s="15">
        <v>31548.74</v>
      </c>
      <c r="C100" s="15">
        <v>29503.503999999899</v>
      </c>
      <c r="D100" s="15">
        <v>29333.386399999901</v>
      </c>
      <c r="E100" s="15">
        <v>29249.7039999999</v>
      </c>
      <c r="F100" s="15">
        <v>30467.4</v>
      </c>
      <c r="G100" s="15">
        <v>30500.5999999999</v>
      </c>
      <c r="H100" s="15">
        <v>28061.54</v>
      </c>
      <c r="I100" s="15">
        <v>28377.54</v>
      </c>
      <c r="J100" s="15">
        <v>25772.94</v>
      </c>
      <c r="K100" s="15">
        <v>15400</v>
      </c>
      <c r="L100" s="15">
        <v>12600</v>
      </c>
    </row>
    <row r="101" spans="1:12" ht="17.25" thickBot="1" x14ac:dyDescent="0.35">
      <c r="A101" s="14">
        <v>2.9999999999999361E-2</v>
      </c>
      <c r="B101" s="16">
        <v>32267.799999999901</v>
      </c>
      <c r="C101" s="16">
        <v>30431.74</v>
      </c>
      <c r="D101" s="16">
        <v>30443.54</v>
      </c>
      <c r="E101" s="16">
        <v>30380.950199999999</v>
      </c>
      <c r="F101" s="16">
        <v>31291.34</v>
      </c>
      <c r="G101" s="16">
        <v>31325.200000000001</v>
      </c>
      <c r="H101" s="16">
        <v>29146.799999999901</v>
      </c>
      <c r="I101" s="16">
        <v>28914.54</v>
      </c>
      <c r="J101" s="16">
        <v>26562.54</v>
      </c>
      <c r="K101" s="16">
        <v>15400</v>
      </c>
      <c r="L101" s="16">
        <v>12600</v>
      </c>
    </row>
    <row r="102" spans="1:12" ht="17.25" thickBot="1" x14ac:dyDescent="0.35">
      <c r="A102" s="13">
        <v>1.9999999999999352E-2</v>
      </c>
      <c r="B102" s="15">
        <v>33280.74</v>
      </c>
      <c r="C102" s="15">
        <v>31705.799999999901</v>
      </c>
      <c r="D102" s="15">
        <v>31666.799999999999</v>
      </c>
      <c r="E102" s="15">
        <v>31481.799999999901</v>
      </c>
      <c r="F102" s="15">
        <v>32497.359599999902</v>
      </c>
      <c r="G102" s="15">
        <v>32669.8</v>
      </c>
      <c r="H102" s="15">
        <v>30678.5999999999</v>
      </c>
      <c r="I102" s="15">
        <v>29704.639999999901</v>
      </c>
      <c r="J102" s="15">
        <v>27035.040000000001</v>
      </c>
      <c r="K102" s="15">
        <v>15400</v>
      </c>
      <c r="L102" s="15">
        <v>12600</v>
      </c>
    </row>
    <row r="103" spans="1:12" ht="17.25" thickBot="1" x14ac:dyDescent="0.35">
      <c r="A103" s="14">
        <v>9.9999999999993427E-3</v>
      </c>
      <c r="B103" s="16">
        <v>35085.739999999903</v>
      </c>
      <c r="C103" s="16">
        <v>32899.139999999898</v>
      </c>
      <c r="D103" s="16">
        <v>33817.74</v>
      </c>
      <c r="E103" s="16">
        <v>33536.54</v>
      </c>
      <c r="F103" s="16">
        <v>34367.739999999903</v>
      </c>
      <c r="G103" s="16">
        <v>34534.739999999903</v>
      </c>
      <c r="H103" s="16">
        <v>32160.14</v>
      </c>
      <c r="I103" s="16">
        <v>30512.54</v>
      </c>
      <c r="J103" s="16">
        <v>27430.54</v>
      </c>
      <c r="K103" s="16">
        <v>15400</v>
      </c>
      <c r="L103" s="16">
        <v>12600</v>
      </c>
    </row>
    <row r="104" spans="1:12" x14ac:dyDescent="0.3">
      <c r="A104" s="6"/>
      <c r="B104" s="10"/>
      <c r="C104" s="9"/>
      <c r="D104" s="9"/>
      <c r="E104" s="9"/>
    </row>
    <row r="105" spans="1:12" x14ac:dyDescent="0.3">
      <c r="A105" s="6"/>
      <c r="B105" s="8"/>
      <c r="C105" s="10"/>
      <c r="D105" s="9"/>
      <c r="E105" s="9"/>
    </row>
    <row r="106" spans="1:12" x14ac:dyDescent="0.3">
      <c r="A106" s="6"/>
      <c r="B106" s="8"/>
      <c r="C106" s="8"/>
      <c r="D106" s="9"/>
      <c r="E106" s="9"/>
    </row>
    <row r="107" spans="1:12" x14ac:dyDescent="0.3">
      <c r="A107" s="6"/>
      <c r="B107" s="8"/>
      <c r="C107" s="8"/>
      <c r="D107" s="9"/>
      <c r="E107" s="9"/>
    </row>
    <row r="108" spans="1:12" x14ac:dyDescent="0.3">
      <c r="A108" s="6"/>
      <c r="B108" s="8"/>
      <c r="C108" s="8"/>
      <c r="D108" s="9"/>
      <c r="E108" s="9"/>
    </row>
    <row r="109" spans="1:12" x14ac:dyDescent="0.3">
      <c r="A109" s="6"/>
      <c r="B109" s="8"/>
      <c r="C109" s="8"/>
      <c r="D109" s="9"/>
      <c r="E109" s="9"/>
    </row>
    <row r="110" spans="1:12" x14ac:dyDescent="0.3">
      <c r="A110" s="6"/>
      <c r="B110" s="8"/>
      <c r="C110" s="8"/>
      <c r="D110" s="9"/>
      <c r="E110" s="9"/>
    </row>
    <row r="111" spans="1:12" x14ac:dyDescent="0.3">
      <c r="A111" s="6"/>
      <c r="B111" s="8"/>
      <c r="C111" s="8"/>
      <c r="D111" s="9"/>
      <c r="E111" s="9"/>
    </row>
    <row r="112" spans="1:12" x14ac:dyDescent="0.3">
      <c r="A112" s="6"/>
      <c r="B112" s="8"/>
      <c r="C112" s="8"/>
      <c r="D112" s="9"/>
      <c r="E112" s="9"/>
    </row>
    <row r="113" spans="1:5" x14ac:dyDescent="0.3">
      <c r="A113" s="6"/>
      <c r="B113" s="8"/>
      <c r="C113" s="8"/>
      <c r="D113" s="9"/>
      <c r="E113" s="9"/>
    </row>
    <row r="114" spans="1:5" x14ac:dyDescent="0.3">
      <c r="A114" s="6"/>
      <c r="B114" s="8"/>
      <c r="C114" s="8"/>
      <c r="D114" s="9"/>
      <c r="E114" s="9"/>
    </row>
    <row r="115" spans="1:5" x14ac:dyDescent="0.3">
      <c r="A115" s="6"/>
      <c r="B115" s="8"/>
      <c r="C115" s="8"/>
      <c r="D115" s="9"/>
      <c r="E115" s="9"/>
    </row>
    <row r="116" spans="1:5" x14ac:dyDescent="0.3">
      <c r="A116" s="6"/>
      <c r="B116" s="8"/>
      <c r="C116" s="8"/>
      <c r="D116" s="9"/>
      <c r="E116" s="9"/>
    </row>
    <row r="117" spans="1:5" x14ac:dyDescent="0.3">
      <c r="A117" s="6"/>
      <c r="B117" s="8"/>
      <c r="C117" s="8"/>
      <c r="D117" s="9"/>
      <c r="E117" s="9"/>
    </row>
    <row r="118" spans="1:5" x14ac:dyDescent="0.3">
      <c r="A118" s="6"/>
      <c r="B118" s="8"/>
      <c r="C118" s="8"/>
      <c r="D118" s="9"/>
      <c r="E118" s="9"/>
    </row>
    <row r="119" spans="1:5" x14ac:dyDescent="0.3">
      <c r="A119" s="6"/>
      <c r="B119" s="8"/>
      <c r="C119" s="8"/>
      <c r="D119" s="9"/>
      <c r="E119" s="9"/>
    </row>
    <row r="120" spans="1:5" x14ac:dyDescent="0.3">
      <c r="A120" s="6"/>
      <c r="B120" s="9"/>
      <c r="C120" s="8"/>
      <c r="D120" s="9"/>
      <c r="E120" s="9"/>
    </row>
    <row r="121" spans="1:5" x14ac:dyDescent="0.3">
      <c r="A121" s="6"/>
      <c r="B121" s="9"/>
      <c r="C121" s="9"/>
      <c r="D121" s="9"/>
      <c r="E121" s="9"/>
    </row>
    <row r="122" spans="1:5" x14ac:dyDescent="0.3">
      <c r="A122" s="6"/>
      <c r="B122" s="9"/>
      <c r="C122" s="9"/>
      <c r="D122" s="9"/>
      <c r="E122" s="9"/>
    </row>
    <row r="123" spans="1:5" x14ac:dyDescent="0.3">
      <c r="A123" s="6"/>
      <c r="B123" s="9"/>
      <c r="C123" s="9"/>
      <c r="D123" s="9"/>
      <c r="E123" s="9"/>
    </row>
    <row r="124" spans="1:5" x14ac:dyDescent="0.3">
      <c r="A124" s="6"/>
      <c r="B124" s="9"/>
      <c r="C124" s="9"/>
      <c r="D124" s="9"/>
      <c r="E124" s="9"/>
    </row>
    <row r="125" spans="1:5" x14ac:dyDescent="0.3">
      <c r="A125" s="6"/>
      <c r="B125" s="9"/>
      <c r="C125" s="9"/>
      <c r="D125" s="9"/>
      <c r="E125" s="9"/>
    </row>
    <row r="126" spans="1:5" x14ac:dyDescent="0.3">
      <c r="A126" s="6"/>
      <c r="B126" s="9"/>
      <c r="C126" s="9"/>
      <c r="D126" s="9"/>
      <c r="E126" s="9"/>
    </row>
    <row r="127" spans="1:5" x14ac:dyDescent="0.3">
      <c r="A127" s="6"/>
      <c r="B127" s="9"/>
      <c r="C127" s="9"/>
      <c r="D127" s="9"/>
      <c r="E127" s="9"/>
    </row>
    <row r="128" spans="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row>
    <row r="220" spans="1:5" x14ac:dyDescent="0.3">
      <c r="A220" s="6"/>
    </row>
  </sheetData>
  <pageMargins left="0.7" right="0.7" top="0.75" bottom="0.75" header="0.3" footer="0.3"/>
  <pageSetup paperSize="9" orientation="portrait" verticalDpi="9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E15A-B4F4-4E3C-A37D-4CD274EFBF2B}">
  <sheetPr codeName="Sheet28"/>
  <dimension ref="A1:U219"/>
  <sheetViews>
    <sheetView zoomScaleNormal="100" workbookViewId="0"/>
  </sheetViews>
  <sheetFormatPr defaultRowHeight="16.5" x14ac:dyDescent="0.3"/>
  <cols>
    <col min="1" max="1" width="9" style="1"/>
    <col min="2" max="2" width="10.75" customWidth="1"/>
  </cols>
  <sheetData>
    <row r="1" spans="1:21" ht="24.75" thickBot="1" x14ac:dyDescent="0.5">
      <c r="A1" s="18" t="s">
        <v>352</v>
      </c>
    </row>
    <row r="2" spans="1:21" ht="18" thickTop="1" thickBot="1" x14ac:dyDescent="0.35">
      <c r="C2" s="2"/>
      <c r="D2" s="2"/>
      <c r="E2" s="2"/>
      <c r="F2" s="2"/>
      <c r="G2" s="2"/>
      <c r="H2" s="2"/>
      <c r="I2" s="2"/>
      <c r="J2" s="2"/>
    </row>
    <row r="3" spans="1:21" ht="33.75" thickBot="1" x14ac:dyDescent="0.35">
      <c r="A3" s="12"/>
      <c r="B3" s="12" t="s">
        <v>320</v>
      </c>
      <c r="C3" s="12" t="s">
        <v>36</v>
      </c>
      <c r="D3" s="12" t="s">
        <v>321</v>
      </c>
      <c r="E3" s="12" t="s">
        <v>322</v>
      </c>
      <c r="F3" s="12" t="s">
        <v>325</v>
      </c>
      <c r="G3" s="12" t="s">
        <v>326</v>
      </c>
      <c r="H3" s="12" t="s">
        <v>37</v>
      </c>
      <c r="I3" s="12" t="s">
        <v>327</v>
      </c>
      <c r="J3" s="12" t="s">
        <v>38</v>
      </c>
      <c r="K3" s="12" t="s">
        <v>350</v>
      </c>
      <c r="L3" s="12" t="s">
        <v>351</v>
      </c>
    </row>
    <row r="4" spans="1:21" ht="17.25" thickBot="1" x14ac:dyDescent="0.35">
      <c r="A4" s="13">
        <v>1</v>
      </c>
      <c r="B4" s="15">
        <v>20505.269799999998</v>
      </c>
      <c r="C4" s="15">
        <v>18028.269799999998</v>
      </c>
      <c r="D4" s="15">
        <v>19247.269799999998</v>
      </c>
      <c r="E4" s="15">
        <v>17627.269799999998</v>
      </c>
      <c r="F4" s="15">
        <v>18025.269799999998</v>
      </c>
      <c r="G4" s="15">
        <v>14892</v>
      </c>
      <c r="H4" s="15">
        <v>12409</v>
      </c>
      <c r="I4" s="15">
        <v>9763.2698</v>
      </c>
      <c r="J4" s="15">
        <v>2480</v>
      </c>
      <c r="K4" s="15">
        <v>12500</v>
      </c>
      <c r="L4" s="15">
        <v>10000</v>
      </c>
    </row>
    <row r="5" spans="1:21" ht="17.25" thickBot="1" x14ac:dyDescent="0.35">
      <c r="A5" s="14">
        <v>0.99</v>
      </c>
      <c r="B5" s="16">
        <v>24782.2697999999</v>
      </c>
      <c r="C5" s="16">
        <v>23822.269799999998</v>
      </c>
      <c r="D5" s="16">
        <v>24140.241262</v>
      </c>
      <c r="E5" s="16">
        <v>23952</v>
      </c>
      <c r="F5" s="16">
        <v>22787.877799999998</v>
      </c>
      <c r="G5" s="16">
        <v>22113.269799999998</v>
      </c>
      <c r="H5" s="16">
        <v>18022.269799999998</v>
      </c>
      <c r="I5" s="16">
        <v>13023.2698</v>
      </c>
      <c r="J5" s="16">
        <v>4960</v>
      </c>
      <c r="K5" s="16">
        <v>12500</v>
      </c>
      <c r="L5" s="16">
        <v>10000</v>
      </c>
      <c r="O5" s="3"/>
      <c r="P5" s="3"/>
      <c r="Q5" s="3"/>
      <c r="R5" s="3"/>
      <c r="S5" s="3"/>
      <c r="T5" s="3"/>
      <c r="U5" s="3"/>
    </row>
    <row r="6" spans="1:21" ht="17.25" thickBot="1" x14ac:dyDescent="0.35">
      <c r="A6" s="13">
        <v>0.98</v>
      </c>
      <c r="B6" s="15">
        <v>26733.6698</v>
      </c>
      <c r="C6" s="15">
        <v>24608.269799999998</v>
      </c>
      <c r="D6" s="15">
        <v>24879.269799999998</v>
      </c>
      <c r="E6" s="15">
        <v>25011.269799999998</v>
      </c>
      <c r="F6" s="15">
        <v>24408.269799999998</v>
      </c>
      <c r="G6" s="15">
        <v>23082</v>
      </c>
      <c r="H6" s="15">
        <v>19852</v>
      </c>
      <c r="I6" s="15">
        <v>14070</v>
      </c>
      <c r="J6" s="15">
        <v>5636</v>
      </c>
      <c r="K6" s="15">
        <v>12500</v>
      </c>
      <c r="L6" s="15">
        <v>10000</v>
      </c>
      <c r="O6" s="2"/>
      <c r="P6" s="2"/>
      <c r="Q6" s="2"/>
      <c r="R6" s="2"/>
      <c r="S6" s="2"/>
      <c r="T6" s="2"/>
      <c r="U6" s="2"/>
    </row>
    <row r="7" spans="1:21" ht="17.25" thickBot="1" x14ac:dyDescent="0.35">
      <c r="A7" s="14">
        <v>0.97</v>
      </c>
      <c r="B7" s="16">
        <v>27195</v>
      </c>
      <c r="C7" s="16">
        <v>25497.712</v>
      </c>
      <c r="D7" s="16">
        <v>25705.269799999998</v>
      </c>
      <c r="E7" s="16">
        <v>26225.269799999998</v>
      </c>
      <c r="F7" s="16">
        <v>25086</v>
      </c>
      <c r="G7" s="16">
        <v>24812</v>
      </c>
      <c r="H7" s="16">
        <v>20126</v>
      </c>
      <c r="I7" s="16">
        <v>14880.647598</v>
      </c>
      <c r="J7" s="16">
        <v>6433.2698</v>
      </c>
      <c r="K7" s="16">
        <v>12500</v>
      </c>
      <c r="L7" s="16">
        <v>10000</v>
      </c>
    </row>
    <row r="8" spans="1:21" ht="17.25" thickBot="1" x14ac:dyDescent="0.35">
      <c r="A8" s="13">
        <v>0.96</v>
      </c>
      <c r="B8" s="15">
        <v>27999</v>
      </c>
      <c r="C8" s="15">
        <v>26438</v>
      </c>
      <c r="D8" s="15">
        <v>26435</v>
      </c>
      <c r="E8" s="15">
        <v>26943.269799999998</v>
      </c>
      <c r="F8" s="15">
        <v>25468.2697999999</v>
      </c>
      <c r="G8" s="15">
        <v>25086</v>
      </c>
      <c r="H8" s="15">
        <v>20502.269799999998</v>
      </c>
      <c r="I8" s="15">
        <v>15412.2698</v>
      </c>
      <c r="J8" s="15">
        <v>7283.2698</v>
      </c>
      <c r="K8" s="15">
        <v>12500</v>
      </c>
      <c r="L8" s="15">
        <v>10000</v>
      </c>
    </row>
    <row r="9" spans="1:21" ht="17.25" thickBot="1" x14ac:dyDescent="0.35">
      <c r="A9" s="14">
        <v>0.95</v>
      </c>
      <c r="B9" s="16">
        <v>28800</v>
      </c>
      <c r="C9" s="16">
        <v>27088.2697999999</v>
      </c>
      <c r="D9" s="16">
        <v>27085.269799999998</v>
      </c>
      <c r="E9" s="16">
        <v>27088.269799999998</v>
      </c>
      <c r="F9" s="16">
        <v>25471.269799999998</v>
      </c>
      <c r="G9" s="16">
        <v>25468.2697999999</v>
      </c>
      <c r="H9" s="16">
        <v>20505.2697999999</v>
      </c>
      <c r="I9" s="16">
        <v>15533.2698</v>
      </c>
      <c r="J9" s="16">
        <v>7954.8174499999996</v>
      </c>
      <c r="K9" s="16">
        <v>12500</v>
      </c>
      <c r="L9" s="16">
        <v>10000</v>
      </c>
    </row>
    <row r="10" spans="1:21" ht="17.25" thickBot="1" x14ac:dyDescent="0.35">
      <c r="A10" s="13">
        <v>0.94</v>
      </c>
      <c r="B10" s="15">
        <v>29183.379008</v>
      </c>
      <c r="C10" s="15">
        <v>27192</v>
      </c>
      <c r="D10" s="15">
        <v>27091.269799999998</v>
      </c>
      <c r="E10" s="15">
        <v>27742</v>
      </c>
      <c r="F10" s="15">
        <v>26232</v>
      </c>
      <c r="G10" s="15">
        <v>25471.269799999998</v>
      </c>
      <c r="H10" s="15">
        <v>21041.269799999998</v>
      </c>
      <c r="I10" s="15">
        <v>16223.2698</v>
      </c>
      <c r="J10" s="15">
        <v>8460</v>
      </c>
      <c r="K10" s="15">
        <v>12500</v>
      </c>
      <c r="L10" s="15">
        <v>10000</v>
      </c>
    </row>
    <row r="11" spans="1:21" ht="17.25" thickBot="1" x14ac:dyDescent="0.35">
      <c r="A11" s="14">
        <v>0.92999999999999994</v>
      </c>
      <c r="B11" s="16">
        <v>29568.269799999998</v>
      </c>
      <c r="C11" s="16">
        <v>27908.269799999998</v>
      </c>
      <c r="D11" s="16">
        <v>27704.4190339999</v>
      </c>
      <c r="E11" s="16">
        <v>28008.269799999998</v>
      </c>
      <c r="F11" s="16">
        <v>26288.2697999999</v>
      </c>
      <c r="G11" s="16">
        <v>26235</v>
      </c>
      <c r="H11" s="16">
        <v>21322.269799999998</v>
      </c>
      <c r="I11" s="16">
        <v>16323.2698</v>
      </c>
      <c r="J11" s="16">
        <v>8860</v>
      </c>
      <c r="K11" s="16">
        <v>12500</v>
      </c>
      <c r="L11" s="16">
        <v>10000</v>
      </c>
    </row>
    <row r="12" spans="1:21" ht="17.25" thickBot="1" x14ac:dyDescent="0.35">
      <c r="A12" s="13">
        <v>0.92</v>
      </c>
      <c r="B12" s="15">
        <v>29571.2697999999</v>
      </c>
      <c r="C12" s="15">
        <v>28739.6698</v>
      </c>
      <c r="D12" s="15">
        <v>28053.559999999899</v>
      </c>
      <c r="E12" s="15">
        <v>28605</v>
      </c>
      <c r="F12" s="15">
        <v>26883.3498</v>
      </c>
      <c r="G12" s="15">
        <v>26485</v>
      </c>
      <c r="H12" s="15">
        <v>21925.269799999998</v>
      </c>
      <c r="I12" s="15">
        <v>16550</v>
      </c>
      <c r="J12" s="15">
        <v>8913.2698</v>
      </c>
      <c r="K12" s="15">
        <v>12500</v>
      </c>
      <c r="L12" s="15">
        <v>10000</v>
      </c>
    </row>
    <row r="13" spans="1:21" ht="17.25" thickBot="1" x14ac:dyDescent="0.35">
      <c r="A13" s="14">
        <v>0.91</v>
      </c>
      <c r="B13" s="16">
        <v>29735</v>
      </c>
      <c r="C13" s="16">
        <v>29052</v>
      </c>
      <c r="D13" s="16">
        <v>28693.269799999998</v>
      </c>
      <c r="E13" s="16">
        <v>28859.901558000001</v>
      </c>
      <c r="F13" s="16">
        <v>27159.269799999998</v>
      </c>
      <c r="G13" s="16">
        <v>26888.269799999998</v>
      </c>
      <c r="H13" s="16">
        <v>22329</v>
      </c>
      <c r="I13" s="16">
        <v>16800</v>
      </c>
      <c r="J13" s="16">
        <v>9110</v>
      </c>
      <c r="K13" s="16">
        <v>12500</v>
      </c>
      <c r="L13" s="16">
        <v>10000</v>
      </c>
    </row>
    <row r="14" spans="1:21" ht="17.25" thickBot="1" x14ac:dyDescent="0.35">
      <c r="A14" s="13">
        <v>0.9</v>
      </c>
      <c r="B14" s="15">
        <v>30229</v>
      </c>
      <c r="C14" s="15">
        <v>29336</v>
      </c>
      <c r="D14" s="15">
        <v>28918</v>
      </c>
      <c r="E14" s="15">
        <v>28979.2697999999</v>
      </c>
      <c r="F14" s="15">
        <v>27295</v>
      </c>
      <c r="G14" s="15">
        <v>27295</v>
      </c>
      <c r="H14" s="15">
        <v>22332</v>
      </c>
      <c r="I14" s="15">
        <v>16953.269799999998</v>
      </c>
      <c r="J14" s="15">
        <v>9263.2698</v>
      </c>
      <c r="K14" s="15">
        <v>12500</v>
      </c>
      <c r="L14" s="15">
        <v>10000</v>
      </c>
    </row>
    <row r="15" spans="1:21" ht="17.25" thickBot="1" x14ac:dyDescent="0.35">
      <c r="A15" s="14">
        <v>0.89</v>
      </c>
      <c r="B15" s="16">
        <v>30431.2697999999</v>
      </c>
      <c r="C15" s="16">
        <v>29568.2697999999</v>
      </c>
      <c r="D15" s="16">
        <v>29192</v>
      </c>
      <c r="E15" s="16">
        <v>29475</v>
      </c>
      <c r="F15" s="16">
        <v>27298</v>
      </c>
      <c r="G15" s="16">
        <v>27298</v>
      </c>
      <c r="H15" s="16">
        <v>22332</v>
      </c>
      <c r="I15" s="16">
        <v>17053.269799999998</v>
      </c>
      <c r="J15" s="16">
        <v>9513.2698</v>
      </c>
      <c r="K15" s="16">
        <v>12500</v>
      </c>
      <c r="L15" s="16">
        <v>10000</v>
      </c>
    </row>
    <row r="16" spans="1:21" ht="17.25" thickBot="1" x14ac:dyDescent="0.35">
      <c r="A16" s="13">
        <v>0.88</v>
      </c>
      <c r="B16" s="15">
        <v>30885.269799999998</v>
      </c>
      <c r="C16" s="15">
        <v>29571.2697999999</v>
      </c>
      <c r="D16" s="15">
        <v>29526.1097999999</v>
      </c>
      <c r="E16" s="15">
        <v>29568.2697999999</v>
      </c>
      <c r="F16" s="15">
        <v>27569</v>
      </c>
      <c r="G16" s="15">
        <v>27322.6698</v>
      </c>
      <c r="H16" s="15">
        <v>22603</v>
      </c>
      <c r="I16" s="15">
        <v>17283.269799999998</v>
      </c>
      <c r="J16" s="15">
        <v>9610</v>
      </c>
      <c r="K16" s="15">
        <v>12500</v>
      </c>
      <c r="L16" s="15">
        <v>10000</v>
      </c>
    </row>
    <row r="17" spans="1:12" ht="17.25" thickBot="1" x14ac:dyDescent="0.35">
      <c r="A17" s="14">
        <v>0.87</v>
      </c>
      <c r="B17" s="16">
        <v>31188.2697999999</v>
      </c>
      <c r="C17" s="16">
        <v>29571.2697999999</v>
      </c>
      <c r="D17" s="16">
        <v>29568.2697999999</v>
      </c>
      <c r="E17" s="16">
        <v>29571.2697999999</v>
      </c>
      <c r="F17" s="16">
        <v>27765.6898</v>
      </c>
      <c r="G17" s="16">
        <v>27570</v>
      </c>
      <c r="H17" s="16">
        <v>22982.2697999999</v>
      </c>
      <c r="I17" s="16">
        <v>17529.269799999998</v>
      </c>
      <c r="J17" s="16">
        <v>9763.2698</v>
      </c>
      <c r="K17" s="16">
        <v>12500</v>
      </c>
      <c r="L17" s="16">
        <v>10000</v>
      </c>
    </row>
    <row r="18" spans="1:12" ht="17.25" thickBot="1" x14ac:dyDescent="0.35">
      <c r="A18" s="13">
        <v>0.86</v>
      </c>
      <c r="B18" s="15">
        <v>31304.165799999999</v>
      </c>
      <c r="C18" s="15">
        <v>29737.66</v>
      </c>
      <c r="D18" s="15">
        <v>29571.2697999999</v>
      </c>
      <c r="E18" s="15">
        <v>29672</v>
      </c>
      <c r="F18" s="15">
        <v>27948.269799999998</v>
      </c>
      <c r="G18" s="15">
        <v>27948.2697999999</v>
      </c>
      <c r="H18" s="15">
        <v>22982.2697999999</v>
      </c>
      <c r="I18" s="15">
        <v>17653.269799999998</v>
      </c>
      <c r="J18" s="15">
        <v>9860</v>
      </c>
      <c r="K18" s="15">
        <v>12500</v>
      </c>
      <c r="L18" s="15">
        <v>10000</v>
      </c>
    </row>
    <row r="19" spans="1:12" ht="17.25" thickBot="1" x14ac:dyDescent="0.35">
      <c r="A19" s="14">
        <v>0.85</v>
      </c>
      <c r="B19" s="16">
        <v>31477</v>
      </c>
      <c r="C19" s="16">
        <v>30014.269799999998</v>
      </c>
      <c r="D19" s="16">
        <v>29672</v>
      </c>
      <c r="E19" s="16">
        <v>29778</v>
      </c>
      <c r="F19" s="16">
        <v>27948.2697999999</v>
      </c>
      <c r="G19" s="16">
        <v>27948.269799999998</v>
      </c>
      <c r="H19" s="16">
        <v>22985.2697999999</v>
      </c>
      <c r="I19" s="16">
        <v>17983.269799999998</v>
      </c>
      <c r="J19" s="16">
        <v>9887.6697999999906</v>
      </c>
      <c r="K19" s="16">
        <v>12500</v>
      </c>
      <c r="L19" s="16">
        <v>10000</v>
      </c>
    </row>
    <row r="20" spans="1:12" ht="17.25" thickBot="1" x14ac:dyDescent="0.35">
      <c r="A20" s="13">
        <v>0.84</v>
      </c>
      <c r="B20" s="15">
        <v>31907</v>
      </c>
      <c r="C20" s="15">
        <v>30331.2697999999</v>
      </c>
      <c r="D20" s="15">
        <v>29845.2697999999</v>
      </c>
      <c r="E20" s="15">
        <v>29996</v>
      </c>
      <c r="F20" s="15">
        <v>27951.2697999999</v>
      </c>
      <c r="G20" s="15">
        <v>27948.2697999999</v>
      </c>
      <c r="H20" s="15">
        <v>22985.2697999999</v>
      </c>
      <c r="I20" s="15">
        <v>17983.269799999998</v>
      </c>
      <c r="J20" s="15">
        <v>10119.2698</v>
      </c>
      <c r="K20" s="15">
        <v>12500</v>
      </c>
      <c r="L20" s="15">
        <v>10000</v>
      </c>
    </row>
    <row r="21" spans="1:12" ht="17.25" thickBot="1" x14ac:dyDescent="0.35">
      <c r="A21" s="14">
        <v>0.83</v>
      </c>
      <c r="B21" s="16">
        <v>32051.2697999999</v>
      </c>
      <c r="C21" s="16">
        <v>30431.2697999999</v>
      </c>
      <c r="D21" s="16">
        <v>30287.652053999998</v>
      </c>
      <c r="E21" s="16">
        <v>30328.269799999998</v>
      </c>
      <c r="F21" s="16">
        <v>27951.2697999999</v>
      </c>
      <c r="G21" s="16">
        <v>27951.2697999999</v>
      </c>
      <c r="H21" s="16">
        <v>22985.2697999999</v>
      </c>
      <c r="I21" s="16">
        <v>18070</v>
      </c>
      <c r="J21" s="16">
        <v>10263.2698</v>
      </c>
      <c r="K21" s="16">
        <v>12500</v>
      </c>
      <c r="L21" s="16">
        <v>10000</v>
      </c>
    </row>
    <row r="22" spans="1:12" ht="17.25" thickBot="1" x14ac:dyDescent="0.35">
      <c r="A22" s="13">
        <v>0.82</v>
      </c>
      <c r="B22" s="15">
        <v>32155</v>
      </c>
      <c r="C22" s="15">
        <v>30602.269799999998</v>
      </c>
      <c r="D22" s="15">
        <v>30332</v>
      </c>
      <c r="E22" s="15">
        <v>30385.2697999999</v>
      </c>
      <c r="F22" s="15">
        <v>27951.2697999999</v>
      </c>
      <c r="G22" s="15">
        <v>27951.2697999999</v>
      </c>
      <c r="H22" s="15">
        <v>22985.2697999999</v>
      </c>
      <c r="I22" s="15">
        <v>18453.269799999998</v>
      </c>
      <c r="J22" s="15">
        <v>10469.780940000001</v>
      </c>
      <c r="K22" s="15">
        <v>12500</v>
      </c>
      <c r="L22" s="15">
        <v>10000</v>
      </c>
    </row>
    <row r="23" spans="1:12" ht="17.25" thickBot="1" x14ac:dyDescent="0.35">
      <c r="A23" s="14">
        <v>0.80999999999999994</v>
      </c>
      <c r="B23" s="16">
        <v>32219.2697999999</v>
      </c>
      <c r="C23" s="16">
        <v>31140</v>
      </c>
      <c r="D23" s="16">
        <v>30431.2697999999</v>
      </c>
      <c r="E23" s="16">
        <v>30535</v>
      </c>
      <c r="F23" s="16">
        <v>28222.2697999999</v>
      </c>
      <c r="G23" s="16">
        <v>27951.2697999999</v>
      </c>
      <c r="H23" s="16">
        <v>23256.269799999998</v>
      </c>
      <c r="I23" s="16">
        <v>18750</v>
      </c>
      <c r="J23" s="16">
        <v>10513.2698</v>
      </c>
      <c r="K23" s="16">
        <v>12500</v>
      </c>
      <c r="L23" s="16">
        <v>10000</v>
      </c>
    </row>
    <row r="24" spans="1:12" ht="17.25" thickBot="1" x14ac:dyDescent="0.35">
      <c r="A24" s="13">
        <v>0.79999999999999993</v>
      </c>
      <c r="B24" s="15">
        <v>32608.2697999999</v>
      </c>
      <c r="C24" s="15">
        <v>31295</v>
      </c>
      <c r="D24" s="15">
        <v>30672</v>
      </c>
      <c r="E24" s="15">
        <v>30599.2697999999</v>
      </c>
      <c r="F24" s="15">
        <v>28513.50792</v>
      </c>
      <c r="G24" s="15">
        <v>27951.2697999999</v>
      </c>
      <c r="H24" s="15">
        <v>23297</v>
      </c>
      <c r="I24" s="15">
        <v>18780</v>
      </c>
      <c r="J24" s="15">
        <v>10630</v>
      </c>
      <c r="K24" s="15">
        <v>12500</v>
      </c>
      <c r="L24" s="15">
        <v>10000</v>
      </c>
    </row>
    <row r="25" spans="1:12" ht="17.25" thickBot="1" x14ac:dyDescent="0.35">
      <c r="A25" s="14">
        <v>0.78999999999999992</v>
      </c>
      <c r="B25" s="16">
        <v>32739.6698</v>
      </c>
      <c r="C25" s="16">
        <v>31398</v>
      </c>
      <c r="D25" s="16">
        <v>31095</v>
      </c>
      <c r="E25" s="16">
        <v>30861.269799999998</v>
      </c>
      <c r="F25" s="16">
        <v>28715</v>
      </c>
      <c r="G25" s="16">
        <v>28222.2697999999</v>
      </c>
      <c r="H25" s="16">
        <v>23752</v>
      </c>
      <c r="I25" s="16">
        <v>18780</v>
      </c>
      <c r="J25" s="16">
        <v>10819.2698</v>
      </c>
      <c r="K25" s="16">
        <v>12500</v>
      </c>
      <c r="L25" s="16">
        <v>10000</v>
      </c>
    </row>
    <row r="26" spans="1:12" ht="17.25" thickBot="1" x14ac:dyDescent="0.35">
      <c r="A26" s="13">
        <v>0.77999999999999992</v>
      </c>
      <c r="B26" s="15">
        <v>32818</v>
      </c>
      <c r="C26" s="15">
        <v>31566</v>
      </c>
      <c r="D26" s="15">
        <v>31295</v>
      </c>
      <c r="E26" s="15">
        <v>31137.5885639999</v>
      </c>
      <c r="F26" s="15">
        <v>28718</v>
      </c>
      <c r="G26" s="15">
        <v>28550.809799999901</v>
      </c>
      <c r="H26" s="15">
        <v>23802.269799999998</v>
      </c>
      <c r="I26" s="15">
        <v>18803.269799999998</v>
      </c>
      <c r="J26" s="15">
        <v>11013.2698</v>
      </c>
      <c r="K26" s="15">
        <v>12500</v>
      </c>
      <c r="L26" s="15">
        <v>10000</v>
      </c>
    </row>
    <row r="27" spans="1:12" ht="17.25" thickBot="1" x14ac:dyDescent="0.35">
      <c r="A27" s="14">
        <v>0.76999999999999991</v>
      </c>
      <c r="B27" s="16">
        <v>32999.669800000003</v>
      </c>
      <c r="C27" s="16">
        <v>31919.81</v>
      </c>
      <c r="D27" s="16">
        <v>31398</v>
      </c>
      <c r="E27" s="16">
        <v>31188.2697999999</v>
      </c>
      <c r="F27" s="16">
        <v>28900</v>
      </c>
      <c r="G27" s="16">
        <v>28715</v>
      </c>
      <c r="H27" s="16">
        <v>24023</v>
      </c>
      <c r="I27" s="16">
        <v>18803.269799999998</v>
      </c>
      <c r="J27" s="16">
        <v>11280</v>
      </c>
      <c r="K27" s="16">
        <v>12500</v>
      </c>
      <c r="L27" s="16">
        <v>10000</v>
      </c>
    </row>
    <row r="28" spans="1:12" ht="17.25" thickBot="1" x14ac:dyDescent="0.35">
      <c r="A28" s="13">
        <v>0.7599999999999999</v>
      </c>
      <c r="B28" s="15">
        <v>33322.04</v>
      </c>
      <c r="C28" s="15">
        <v>31984.125800000002</v>
      </c>
      <c r="D28" s="15">
        <v>31554</v>
      </c>
      <c r="E28" s="15">
        <v>31327.269799999998</v>
      </c>
      <c r="F28" s="15">
        <v>29039.2697999999</v>
      </c>
      <c r="G28" s="15">
        <v>28765.2697999999</v>
      </c>
      <c r="H28" s="15">
        <v>24264.269799999998</v>
      </c>
      <c r="I28" s="15">
        <v>18909.269799999998</v>
      </c>
      <c r="J28" s="15">
        <v>11363.2698</v>
      </c>
      <c r="K28" s="15">
        <v>12500</v>
      </c>
      <c r="L28" s="15">
        <v>10000</v>
      </c>
    </row>
    <row r="29" spans="1:12" ht="17.25" thickBot="1" x14ac:dyDescent="0.35">
      <c r="A29" s="14">
        <v>0.75</v>
      </c>
      <c r="B29" s="16">
        <v>33571.5</v>
      </c>
      <c r="C29" s="16">
        <v>32051.2697999999</v>
      </c>
      <c r="D29" s="16">
        <v>31933.269799999998</v>
      </c>
      <c r="E29" s="16">
        <v>31425.6698</v>
      </c>
      <c r="F29" s="16">
        <v>29314</v>
      </c>
      <c r="G29" s="16">
        <v>28878.6198</v>
      </c>
      <c r="H29" s="16">
        <v>24469.2697999999</v>
      </c>
      <c r="I29" s="16">
        <v>19030</v>
      </c>
      <c r="J29" s="16">
        <v>11596.6698</v>
      </c>
      <c r="K29" s="16">
        <v>12500</v>
      </c>
      <c r="L29" s="16">
        <v>10000</v>
      </c>
    </row>
    <row r="30" spans="1:12" ht="17.25" thickBot="1" x14ac:dyDescent="0.35">
      <c r="A30" s="13">
        <v>0.74</v>
      </c>
      <c r="B30" s="15">
        <v>33602.669800000003</v>
      </c>
      <c r="C30" s="15">
        <v>32155</v>
      </c>
      <c r="D30" s="15">
        <v>31958</v>
      </c>
      <c r="E30" s="15">
        <v>31672</v>
      </c>
      <c r="F30" s="15">
        <v>29368.269799999998</v>
      </c>
      <c r="G30" s="15">
        <v>28989</v>
      </c>
      <c r="H30" s="15">
        <v>24812</v>
      </c>
      <c r="I30" s="15">
        <v>19087.900000000001</v>
      </c>
      <c r="J30" s="15">
        <v>11760</v>
      </c>
      <c r="K30" s="15">
        <v>12500</v>
      </c>
      <c r="L30" s="15">
        <v>10000</v>
      </c>
    </row>
    <row r="31" spans="1:12" ht="17.25" thickBot="1" x14ac:dyDescent="0.35">
      <c r="A31" s="14">
        <v>0.73</v>
      </c>
      <c r="B31" s="16">
        <v>33775</v>
      </c>
      <c r="C31" s="16">
        <v>32219.2697999999</v>
      </c>
      <c r="D31" s="16">
        <v>32051.2697999999</v>
      </c>
      <c r="E31" s="16">
        <v>31952</v>
      </c>
      <c r="F31" s="16">
        <v>29618.2697999999</v>
      </c>
      <c r="G31" s="16">
        <v>29305</v>
      </c>
      <c r="H31" s="16">
        <v>24812</v>
      </c>
      <c r="I31" s="16">
        <v>19274</v>
      </c>
      <c r="J31" s="16">
        <v>11931.9198</v>
      </c>
      <c r="K31" s="16">
        <v>12500</v>
      </c>
      <c r="L31" s="16">
        <v>10000</v>
      </c>
    </row>
    <row r="32" spans="1:12" ht="17.25" thickBot="1" x14ac:dyDescent="0.35">
      <c r="A32" s="13">
        <v>0.72</v>
      </c>
      <c r="B32" s="15">
        <v>33778</v>
      </c>
      <c r="C32" s="15">
        <v>32429</v>
      </c>
      <c r="D32" s="15">
        <v>32066.503464000001</v>
      </c>
      <c r="E32" s="15">
        <v>31982.6698</v>
      </c>
      <c r="F32" s="15">
        <v>29778</v>
      </c>
      <c r="G32" s="15">
        <v>29371.2697999999</v>
      </c>
      <c r="H32" s="15">
        <v>24812</v>
      </c>
      <c r="I32" s="15">
        <v>19403.269799999998</v>
      </c>
      <c r="J32" s="15">
        <v>12063.2697999999</v>
      </c>
      <c r="K32" s="15">
        <v>12500</v>
      </c>
      <c r="L32" s="15">
        <v>10000</v>
      </c>
    </row>
    <row r="33" spans="1:12" ht="17.25" thickBot="1" x14ac:dyDescent="0.35">
      <c r="A33" s="14">
        <v>0.71</v>
      </c>
      <c r="B33" s="16">
        <v>33873.669800000003</v>
      </c>
      <c r="C33" s="16">
        <v>32715</v>
      </c>
      <c r="D33" s="16">
        <v>32158</v>
      </c>
      <c r="E33" s="16">
        <v>32051.2697999999</v>
      </c>
      <c r="F33" s="16">
        <v>29778</v>
      </c>
      <c r="G33" s="16">
        <v>29639.269799999998</v>
      </c>
      <c r="H33" s="16">
        <v>24812</v>
      </c>
      <c r="I33" s="16">
        <v>19403.269799999998</v>
      </c>
      <c r="J33" s="16">
        <v>12235.0197999999</v>
      </c>
      <c r="K33" s="16">
        <v>12500</v>
      </c>
      <c r="L33" s="16">
        <v>10000</v>
      </c>
    </row>
    <row r="34" spans="1:12" ht="17.25" thickBot="1" x14ac:dyDescent="0.35">
      <c r="A34" s="13">
        <v>0.7</v>
      </c>
      <c r="B34" s="15">
        <v>34049</v>
      </c>
      <c r="C34" s="15">
        <v>32809.669799999901</v>
      </c>
      <c r="D34" s="15">
        <v>32295</v>
      </c>
      <c r="E34" s="15">
        <v>32051.2697999999</v>
      </c>
      <c r="F34" s="15">
        <v>29778</v>
      </c>
      <c r="G34" s="15">
        <v>29778</v>
      </c>
      <c r="H34" s="15">
        <v>24839.6698</v>
      </c>
      <c r="I34" s="15">
        <v>19433.269799999998</v>
      </c>
      <c r="J34" s="15">
        <v>12386.634899999999</v>
      </c>
      <c r="K34" s="15">
        <v>12500</v>
      </c>
      <c r="L34" s="15">
        <v>10000</v>
      </c>
    </row>
    <row r="35" spans="1:12" ht="17.25" thickBot="1" x14ac:dyDescent="0.35">
      <c r="A35" s="14">
        <v>0.69</v>
      </c>
      <c r="B35" s="16">
        <v>34228.2697999999</v>
      </c>
      <c r="C35" s="16">
        <v>32943</v>
      </c>
      <c r="D35" s="16">
        <v>32608.2697999999</v>
      </c>
      <c r="E35" s="16">
        <v>32155</v>
      </c>
      <c r="F35" s="16">
        <v>29920.8320539999</v>
      </c>
      <c r="G35" s="16">
        <v>29778</v>
      </c>
      <c r="H35" s="16">
        <v>25014.239799999901</v>
      </c>
      <c r="I35" s="16">
        <v>19530</v>
      </c>
      <c r="J35" s="16">
        <v>12539.2698</v>
      </c>
      <c r="K35" s="16">
        <v>12500</v>
      </c>
      <c r="L35" s="16">
        <v>10000</v>
      </c>
    </row>
    <row r="36" spans="1:12" ht="17.25" thickBot="1" x14ac:dyDescent="0.35">
      <c r="A36" s="13">
        <v>0.67999999999999994</v>
      </c>
      <c r="B36" s="15">
        <v>34389.4378</v>
      </c>
      <c r="C36" s="15">
        <v>33018</v>
      </c>
      <c r="D36" s="15">
        <v>32808.2697999999</v>
      </c>
      <c r="E36" s="15">
        <v>32158</v>
      </c>
      <c r="F36" s="15">
        <v>30052</v>
      </c>
      <c r="G36" s="15">
        <v>29778</v>
      </c>
      <c r="H36" s="15">
        <v>25086</v>
      </c>
      <c r="I36" s="15">
        <v>19556.325799999999</v>
      </c>
      <c r="J36" s="15">
        <v>12539.2698</v>
      </c>
      <c r="K36" s="15">
        <v>12500</v>
      </c>
      <c r="L36" s="15">
        <v>10000</v>
      </c>
    </row>
    <row r="37" spans="1:12" ht="17.25" thickBot="1" x14ac:dyDescent="0.35">
      <c r="A37" s="14">
        <v>0.66999999999999993</v>
      </c>
      <c r="B37" s="16">
        <v>34431.2697999999</v>
      </c>
      <c r="C37" s="16">
        <v>33290.539799999897</v>
      </c>
      <c r="D37" s="16">
        <v>32808.2697999999</v>
      </c>
      <c r="E37" s="16">
        <v>32375.282845999998</v>
      </c>
      <c r="F37" s="16">
        <v>30356.2697999999</v>
      </c>
      <c r="G37" s="16">
        <v>29970.269799999998</v>
      </c>
      <c r="H37" s="16">
        <v>25321.770799999998</v>
      </c>
      <c r="I37" s="16">
        <v>19671</v>
      </c>
      <c r="J37" s="16">
        <v>12539.2698</v>
      </c>
      <c r="K37" s="16">
        <v>12500</v>
      </c>
      <c r="L37" s="16">
        <v>10000</v>
      </c>
    </row>
    <row r="38" spans="1:12" ht="17.25" thickBot="1" x14ac:dyDescent="0.35">
      <c r="A38" s="13">
        <v>0.65999999999999992</v>
      </c>
      <c r="B38" s="15">
        <v>34533.455088000002</v>
      </c>
      <c r="C38" s="15">
        <v>33503</v>
      </c>
      <c r="D38" s="15">
        <v>32917.704107999903</v>
      </c>
      <c r="E38" s="15">
        <v>32432</v>
      </c>
      <c r="F38" s="15">
        <v>30431.2697999999</v>
      </c>
      <c r="G38" s="15">
        <v>30052</v>
      </c>
      <c r="H38" s="15">
        <v>25465.2697999999</v>
      </c>
      <c r="I38" s="15">
        <v>19741.1698</v>
      </c>
      <c r="J38" s="15">
        <v>12683.742819999999</v>
      </c>
      <c r="K38" s="15">
        <v>12500</v>
      </c>
      <c r="L38" s="15">
        <v>10000</v>
      </c>
    </row>
    <row r="39" spans="1:12" ht="17.25" thickBot="1" x14ac:dyDescent="0.35">
      <c r="A39" s="14">
        <v>0.64999999999999991</v>
      </c>
      <c r="B39" s="16">
        <v>34698</v>
      </c>
      <c r="C39" s="16">
        <v>33578</v>
      </c>
      <c r="D39" s="16">
        <v>33070.269800000002</v>
      </c>
      <c r="E39" s="16">
        <v>32608.269799999998</v>
      </c>
      <c r="F39" s="16">
        <v>30431.2697999999</v>
      </c>
      <c r="G39" s="16">
        <v>30321.549999999901</v>
      </c>
      <c r="H39" s="16">
        <v>25465.2697999999</v>
      </c>
      <c r="I39" s="16">
        <v>19872.269799999998</v>
      </c>
      <c r="J39" s="16">
        <v>12862.20235</v>
      </c>
      <c r="K39" s="16">
        <v>12500</v>
      </c>
      <c r="L39" s="16">
        <v>10000</v>
      </c>
    </row>
    <row r="40" spans="1:12" ht="17.25" thickBot="1" x14ac:dyDescent="0.35">
      <c r="A40" s="13">
        <v>0.6399999999999999</v>
      </c>
      <c r="B40" s="15">
        <v>34843.519999999997</v>
      </c>
      <c r="C40" s="15">
        <v>33742.2697999999</v>
      </c>
      <c r="D40" s="15">
        <v>33250.442631999998</v>
      </c>
      <c r="E40" s="15">
        <v>32808.2697999999</v>
      </c>
      <c r="F40" s="15">
        <v>30431.2697999999</v>
      </c>
      <c r="G40" s="15">
        <v>30431.2697999999</v>
      </c>
      <c r="H40" s="15">
        <v>25465.2697999999</v>
      </c>
      <c r="I40" s="15">
        <v>20009.269799999998</v>
      </c>
      <c r="J40" s="15">
        <v>13060</v>
      </c>
      <c r="K40" s="15">
        <v>12500</v>
      </c>
      <c r="L40" s="15">
        <v>10000</v>
      </c>
    </row>
    <row r="41" spans="1:12" ht="17.25" thickBot="1" x14ac:dyDescent="0.35">
      <c r="A41" s="14">
        <v>0.62999999999999989</v>
      </c>
      <c r="B41" s="16">
        <v>35106.776484000002</v>
      </c>
      <c r="C41" s="16">
        <v>33775</v>
      </c>
      <c r="D41" s="16">
        <v>33572</v>
      </c>
      <c r="E41" s="16">
        <v>32811.2697999999</v>
      </c>
      <c r="F41" s="16">
        <v>30431.2697999999</v>
      </c>
      <c r="G41" s="16">
        <v>30431.2697999999</v>
      </c>
      <c r="H41" s="16">
        <v>25465.2697999999</v>
      </c>
      <c r="I41" s="16">
        <v>20009.269799999998</v>
      </c>
      <c r="J41" s="16">
        <v>13263.2698</v>
      </c>
      <c r="K41" s="16">
        <v>12500</v>
      </c>
      <c r="L41" s="16">
        <v>10000</v>
      </c>
    </row>
    <row r="42" spans="1:12" ht="17.25" thickBot="1" x14ac:dyDescent="0.35">
      <c r="A42" s="13">
        <v>0.61999999999999988</v>
      </c>
      <c r="B42" s="15">
        <v>35195</v>
      </c>
      <c r="C42" s="15">
        <v>33778</v>
      </c>
      <c r="D42" s="15">
        <v>33639.269800000002</v>
      </c>
      <c r="E42" s="15">
        <v>32954.190444</v>
      </c>
      <c r="F42" s="15">
        <v>30431.2697999999</v>
      </c>
      <c r="G42" s="15">
        <v>30431.2697999999</v>
      </c>
      <c r="H42" s="15">
        <v>25465.2697999999</v>
      </c>
      <c r="I42" s="15">
        <v>20009.269799999998</v>
      </c>
      <c r="J42" s="15">
        <v>13463.2698</v>
      </c>
      <c r="K42" s="15">
        <v>12500</v>
      </c>
      <c r="L42" s="15">
        <v>10000</v>
      </c>
    </row>
    <row r="43" spans="1:12" ht="17.25" thickBot="1" x14ac:dyDescent="0.35">
      <c r="A43" s="14">
        <v>0.60999999999999988</v>
      </c>
      <c r="B43" s="16">
        <v>35291.2697999999</v>
      </c>
      <c r="C43" s="16">
        <v>33945.2697999999</v>
      </c>
      <c r="D43" s="16">
        <v>33745.2697999999</v>
      </c>
      <c r="E43" s="16">
        <v>33018</v>
      </c>
      <c r="F43" s="16">
        <v>30595</v>
      </c>
      <c r="G43" s="16">
        <v>30431.2697999999</v>
      </c>
      <c r="H43" s="16">
        <v>25465.2697999999</v>
      </c>
      <c r="I43" s="16">
        <v>20133.269799999998</v>
      </c>
      <c r="J43" s="16">
        <v>13646.48537</v>
      </c>
      <c r="K43" s="16">
        <v>12500</v>
      </c>
      <c r="L43" s="16">
        <v>10000</v>
      </c>
    </row>
    <row r="44" spans="1:12" ht="17.25" thickBot="1" x14ac:dyDescent="0.35">
      <c r="A44" s="13">
        <v>0.59999999999999987</v>
      </c>
      <c r="B44" s="15">
        <v>35450.2697999999</v>
      </c>
      <c r="C44" s="15">
        <v>34049</v>
      </c>
      <c r="D44" s="15">
        <v>33775</v>
      </c>
      <c r="E44" s="15">
        <v>33082.2697999999</v>
      </c>
      <c r="F44" s="15">
        <v>30705.2697999999</v>
      </c>
      <c r="G44" s="15">
        <v>30431.2697999999</v>
      </c>
      <c r="H44" s="15">
        <v>25465.2697999999</v>
      </c>
      <c r="I44" s="15">
        <v>20183.269799999998</v>
      </c>
      <c r="J44" s="15">
        <v>13760</v>
      </c>
      <c r="K44" s="15">
        <v>12500</v>
      </c>
      <c r="L44" s="15">
        <v>10000</v>
      </c>
    </row>
    <row r="45" spans="1:12" ht="17.25" thickBot="1" x14ac:dyDescent="0.35">
      <c r="A45" s="14">
        <v>0.58999999999999986</v>
      </c>
      <c r="B45" s="16">
        <v>35703</v>
      </c>
      <c r="C45" s="16">
        <v>34228.2697999999</v>
      </c>
      <c r="D45" s="16">
        <v>33820.059800000003</v>
      </c>
      <c r="E45" s="16">
        <v>33168</v>
      </c>
      <c r="F45" s="16">
        <v>31195</v>
      </c>
      <c r="G45" s="16">
        <v>30431.2697999999</v>
      </c>
      <c r="H45" s="16">
        <v>25654.2697999999</v>
      </c>
      <c r="I45" s="16">
        <v>20321</v>
      </c>
      <c r="J45" s="16">
        <v>13813.2697999999</v>
      </c>
      <c r="K45" s="16">
        <v>12500</v>
      </c>
      <c r="L45" s="16">
        <v>10000</v>
      </c>
    </row>
    <row r="46" spans="1:12" ht="17.25" thickBot="1" x14ac:dyDescent="0.35">
      <c r="A46" s="13">
        <v>0.57999999999999985</v>
      </c>
      <c r="B46" s="15">
        <v>35848.2697999999</v>
      </c>
      <c r="C46" s="15">
        <v>34414.2697999999</v>
      </c>
      <c r="D46" s="15">
        <v>34034</v>
      </c>
      <c r="E46" s="15">
        <v>33500</v>
      </c>
      <c r="F46" s="15">
        <v>31195</v>
      </c>
      <c r="G46" s="15">
        <v>30598</v>
      </c>
      <c r="H46" s="15">
        <v>25739.2697999999</v>
      </c>
      <c r="I46" s="15">
        <v>20503.372028000002</v>
      </c>
      <c r="J46" s="15">
        <v>13813.2698</v>
      </c>
      <c r="K46" s="15">
        <v>12500</v>
      </c>
      <c r="L46" s="15">
        <v>10000</v>
      </c>
    </row>
    <row r="47" spans="1:12" ht="17.25" thickBot="1" x14ac:dyDescent="0.35">
      <c r="A47" s="14">
        <v>0.56999999999999984</v>
      </c>
      <c r="B47" s="16">
        <v>36012</v>
      </c>
      <c r="C47" s="16">
        <v>34428.2697999999</v>
      </c>
      <c r="D47" s="16">
        <v>34052</v>
      </c>
      <c r="E47" s="16">
        <v>33575</v>
      </c>
      <c r="F47" s="16">
        <v>31198</v>
      </c>
      <c r="G47" s="16">
        <v>30828.465934</v>
      </c>
      <c r="H47" s="16">
        <v>26073.696161999898</v>
      </c>
      <c r="I47" s="16">
        <v>20735.309999999899</v>
      </c>
      <c r="J47" s="16">
        <v>13919.2698</v>
      </c>
      <c r="K47" s="16">
        <v>12500</v>
      </c>
      <c r="L47" s="16">
        <v>10000</v>
      </c>
    </row>
    <row r="48" spans="1:12" ht="17.25" thickBot="1" x14ac:dyDescent="0.35">
      <c r="A48" s="13">
        <v>0.55999999999999983</v>
      </c>
      <c r="B48" s="15">
        <v>36055</v>
      </c>
      <c r="C48" s="15">
        <v>34438</v>
      </c>
      <c r="D48" s="15">
        <v>34228.269800000002</v>
      </c>
      <c r="E48" s="15">
        <v>33578</v>
      </c>
      <c r="F48" s="15">
        <v>31198</v>
      </c>
      <c r="G48" s="15">
        <v>31195</v>
      </c>
      <c r="H48" s="15">
        <v>26229</v>
      </c>
      <c r="I48" s="15">
        <v>20883.269799999998</v>
      </c>
      <c r="J48" s="15">
        <v>14017.9</v>
      </c>
      <c r="K48" s="15">
        <v>12500</v>
      </c>
      <c r="L48" s="15">
        <v>10000</v>
      </c>
    </row>
    <row r="49" spans="1:12" ht="17.25" thickBot="1" x14ac:dyDescent="0.35">
      <c r="A49" s="14">
        <v>0.54999999999999982</v>
      </c>
      <c r="B49" s="16">
        <v>36082.669800000003</v>
      </c>
      <c r="C49" s="16">
        <v>34638</v>
      </c>
      <c r="D49" s="16">
        <v>34416.2697999999</v>
      </c>
      <c r="E49" s="16">
        <v>33671.2697999999</v>
      </c>
      <c r="F49" s="16">
        <v>31198</v>
      </c>
      <c r="G49" s="16">
        <v>31195</v>
      </c>
      <c r="H49" s="16">
        <v>26232</v>
      </c>
      <c r="I49" s="16">
        <v>21083.269799999998</v>
      </c>
      <c r="J49" s="16">
        <v>14162</v>
      </c>
      <c r="K49" s="16">
        <v>12500</v>
      </c>
      <c r="L49" s="16">
        <v>10000</v>
      </c>
    </row>
    <row r="50" spans="1:12" ht="17.25" thickBot="1" x14ac:dyDescent="0.35">
      <c r="A50" s="13">
        <v>0.53999999999999981</v>
      </c>
      <c r="B50" s="15">
        <v>36176.720000000001</v>
      </c>
      <c r="C50" s="15">
        <v>34702.2697999999</v>
      </c>
      <c r="D50" s="15">
        <v>34428.2697999999</v>
      </c>
      <c r="E50" s="15">
        <v>33671.2697999999</v>
      </c>
      <c r="F50" s="15">
        <v>31248.2697999999</v>
      </c>
      <c r="G50" s="15">
        <v>31195</v>
      </c>
      <c r="H50" s="15">
        <v>26232</v>
      </c>
      <c r="I50" s="15">
        <v>21230</v>
      </c>
      <c r="J50" s="15">
        <v>14319.2698</v>
      </c>
      <c r="K50" s="15">
        <v>12500</v>
      </c>
      <c r="L50" s="15">
        <v>10000</v>
      </c>
    </row>
    <row r="51" spans="1:12" ht="17.25" thickBot="1" x14ac:dyDescent="0.35">
      <c r="A51" s="14">
        <v>0.5299999999999998</v>
      </c>
      <c r="B51" s="16">
        <v>36258</v>
      </c>
      <c r="C51" s="16">
        <v>34827</v>
      </c>
      <c r="D51" s="16">
        <v>34438</v>
      </c>
      <c r="E51" s="16">
        <v>33830.269800000002</v>
      </c>
      <c r="F51" s="16">
        <v>31251.2697999999</v>
      </c>
      <c r="G51" s="16">
        <v>31198</v>
      </c>
      <c r="H51" s="16">
        <v>26282.2697999999</v>
      </c>
      <c r="I51" s="16">
        <v>21283.269799999998</v>
      </c>
      <c r="J51" s="16">
        <v>14413.2698</v>
      </c>
      <c r="K51" s="16">
        <v>12500</v>
      </c>
      <c r="L51" s="16">
        <v>10000</v>
      </c>
    </row>
    <row r="52" spans="1:12" ht="17.25" thickBot="1" x14ac:dyDescent="0.35">
      <c r="A52" s="13">
        <v>0.5199999999999998</v>
      </c>
      <c r="B52" s="15">
        <v>36267.669800000003</v>
      </c>
      <c r="C52" s="15">
        <v>35088.2697999999</v>
      </c>
      <c r="D52" s="15">
        <v>34638</v>
      </c>
      <c r="E52" s="15">
        <v>34025.199999999903</v>
      </c>
      <c r="F52" s="15">
        <v>31394.16</v>
      </c>
      <c r="G52" s="15">
        <v>31198</v>
      </c>
      <c r="H52" s="15">
        <v>26295.962631999901</v>
      </c>
      <c r="I52" s="15">
        <v>21283.269799999998</v>
      </c>
      <c r="J52" s="15">
        <v>14413.2698</v>
      </c>
      <c r="K52" s="15">
        <v>12500</v>
      </c>
      <c r="L52" s="15">
        <v>10000</v>
      </c>
    </row>
    <row r="53" spans="1:12" ht="17.25" thickBot="1" x14ac:dyDescent="0.35">
      <c r="A53" s="14">
        <v>0.50999999999999979</v>
      </c>
      <c r="B53" s="16">
        <v>36447.091732000001</v>
      </c>
      <c r="C53" s="16">
        <v>35195</v>
      </c>
      <c r="D53" s="16">
        <v>34665.669800000003</v>
      </c>
      <c r="E53" s="16">
        <v>34228.2697999999</v>
      </c>
      <c r="F53" s="16">
        <v>31469</v>
      </c>
      <c r="G53" s="16">
        <v>31248.2697999999</v>
      </c>
      <c r="H53" s="16">
        <v>26421</v>
      </c>
      <c r="I53" s="16">
        <v>21389.269799999998</v>
      </c>
      <c r="J53" s="16">
        <v>14510</v>
      </c>
      <c r="K53" s="16">
        <v>12500</v>
      </c>
      <c r="L53" s="16">
        <v>10000</v>
      </c>
    </row>
    <row r="54" spans="1:12" ht="17.25" thickBot="1" x14ac:dyDescent="0.35">
      <c r="A54" s="13">
        <v>0.49999999999999978</v>
      </c>
      <c r="B54" s="15">
        <v>36532</v>
      </c>
      <c r="C54" s="15">
        <v>35291.2697999999</v>
      </c>
      <c r="D54" s="15">
        <v>34706</v>
      </c>
      <c r="E54" s="15">
        <v>34414.769800000002</v>
      </c>
      <c r="F54" s="15">
        <v>31520</v>
      </c>
      <c r="G54" s="15">
        <v>31380</v>
      </c>
      <c r="H54" s="15">
        <v>26506</v>
      </c>
      <c r="I54" s="15">
        <v>21504</v>
      </c>
      <c r="J54" s="15">
        <v>14617.2698</v>
      </c>
      <c r="K54" s="15">
        <v>12500</v>
      </c>
      <c r="L54" s="15">
        <v>10000</v>
      </c>
    </row>
    <row r="55" spans="1:12" ht="17.25" thickBot="1" x14ac:dyDescent="0.35">
      <c r="A55" s="14">
        <v>0.48999999999999977</v>
      </c>
      <c r="B55" s="16">
        <v>36708.2697999999</v>
      </c>
      <c r="C55" s="16">
        <v>35355.876162</v>
      </c>
      <c r="D55" s="16">
        <v>35003.669800000003</v>
      </c>
      <c r="E55" s="16">
        <v>34438</v>
      </c>
      <c r="F55" s="16">
        <v>31776.2697999999</v>
      </c>
      <c r="G55" s="16">
        <v>31445</v>
      </c>
      <c r="H55" s="16">
        <v>26695</v>
      </c>
      <c r="I55" s="16">
        <v>21669</v>
      </c>
      <c r="J55" s="16">
        <v>14663.2698</v>
      </c>
      <c r="K55" s="16">
        <v>12500</v>
      </c>
      <c r="L55" s="16">
        <v>10000</v>
      </c>
    </row>
    <row r="56" spans="1:12" ht="17.25" thickBot="1" x14ac:dyDescent="0.35">
      <c r="A56" s="13">
        <v>0.47999999999999976</v>
      </c>
      <c r="B56" s="15">
        <v>36711.2697999999</v>
      </c>
      <c r="C56" s="15">
        <v>35513</v>
      </c>
      <c r="D56" s="15">
        <v>35195</v>
      </c>
      <c r="E56" s="15">
        <v>34499.2697999999</v>
      </c>
      <c r="F56" s="15">
        <v>31848.2697999999</v>
      </c>
      <c r="G56" s="15">
        <v>31469</v>
      </c>
      <c r="H56" s="15">
        <v>26882.2697999999</v>
      </c>
      <c r="I56" s="15">
        <v>21878.912</v>
      </c>
      <c r="J56" s="15">
        <v>14818.2698</v>
      </c>
      <c r="K56" s="15">
        <v>12500</v>
      </c>
      <c r="L56" s="15">
        <v>10000</v>
      </c>
    </row>
    <row r="57" spans="1:12" ht="17.25" thickBot="1" x14ac:dyDescent="0.35">
      <c r="A57" s="14">
        <v>0.46999999999999975</v>
      </c>
      <c r="B57" s="16">
        <v>36911.2697999999</v>
      </c>
      <c r="C57" s="16">
        <v>35848.2697999999</v>
      </c>
      <c r="D57" s="16">
        <v>35291.2697999999</v>
      </c>
      <c r="E57" s="16">
        <v>34638</v>
      </c>
      <c r="F57" s="16">
        <v>31851.2697999999</v>
      </c>
      <c r="G57" s="16">
        <v>31522.320914</v>
      </c>
      <c r="H57" s="16">
        <v>26885.2697999999</v>
      </c>
      <c r="I57" s="16">
        <v>21883.269799999998</v>
      </c>
      <c r="J57" s="16">
        <v>14913.2698</v>
      </c>
      <c r="K57" s="16">
        <v>12500</v>
      </c>
      <c r="L57" s="16">
        <v>10000</v>
      </c>
    </row>
    <row r="58" spans="1:12" ht="17.25" thickBot="1" x14ac:dyDescent="0.35">
      <c r="A58" s="13">
        <v>0.45999999999999974</v>
      </c>
      <c r="B58" s="15">
        <v>36918</v>
      </c>
      <c r="C58" s="15">
        <v>35951.2697999999</v>
      </c>
      <c r="D58" s="15">
        <v>35365.2697999999</v>
      </c>
      <c r="E58" s="15">
        <v>34638</v>
      </c>
      <c r="F58" s="15">
        <v>31851.2697999999</v>
      </c>
      <c r="G58" s="15">
        <v>31719</v>
      </c>
      <c r="H58" s="15">
        <v>27017.7072359999</v>
      </c>
      <c r="I58" s="15">
        <v>21883.269799999998</v>
      </c>
      <c r="J58" s="15">
        <v>15019.2698</v>
      </c>
      <c r="K58" s="15">
        <v>12500</v>
      </c>
      <c r="L58" s="15">
        <v>10000</v>
      </c>
    </row>
    <row r="59" spans="1:12" ht="17.25" thickBot="1" x14ac:dyDescent="0.35">
      <c r="A59" s="14">
        <v>0.44999999999999973</v>
      </c>
      <c r="B59" s="16">
        <v>36994</v>
      </c>
      <c r="C59" s="16">
        <v>36055</v>
      </c>
      <c r="D59" s="16">
        <v>35565.2697999999</v>
      </c>
      <c r="E59" s="16">
        <v>34638</v>
      </c>
      <c r="F59" s="16">
        <v>31851.269799999998</v>
      </c>
      <c r="G59" s="16">
        <v>31848.2697999999</v>
      </c>
      <c r="H59" s="16">
        <v>27156.2697999999</v>
      </c>
      <c r="I59" s="16">
        <v>21883.269799999998</v>
      </c>
      <c r="J59" s="16">
        <v>15019.2698</v>
      </c>
      <c r="K59" s="16">
        <v>12500</v>
      </c>
      <c r="L59" s="16">
        <v>10000</v>
      </c>
    </row>
    <row r="60" spans="1:12" ht="17.25" thickBot="1" x14ac:dyDescent="0.35">
      <c r="A60" s="13">
        <v>0.43999999999999972</v>
      </c>
      <c r="B60" s="15">
        <v>37191.730792000002</v>
      </c>
      <c r="C60" s="15">
        <v>36085.669800000003</v>
      </c>
      <c r="D60" s="15">
        <v>35848.2697999999</v>
      </c>
      <c r="E60" s="15">
        <v>34665.669800000003</v>
      </c>
      <c r="F60" s="15">
        <v>32012</v>
      </c>
      <c r="G60" s="15">
        <v>31848.269799999998</v>
      </c>
      <c r="H60" s="15">
        <v>27271.477800000001</v>
      </c>
      <c r="I60" s="15">
        <v>21938</v>
      </c>
      <c r="J60" s="15">
        <v>15019.2698</v>
      </c>
      <c r="K60" s="15">
        <v>12500</v>
      </c>
      <c r="L60" s="15">
        <v>10000</v>
      </c>
    </row>
    <row r="61" spans="1:12" ht="17.25" thickBot="1" x14ac:dyDescent="0.35">
      <c r="A61" s="14">
        <v>0.42999999999999972</v>
      </c>
      <c r="B61" s="16">
        <v>37546.202523999898</v>
      </c>
      <c r="C61" s="16">
        <v>36258</v>
      </c>
      <c r="D61" s="16">
        <v>36055</v>
      </c>
      <c r="E61" s="16">
        <v>34827</v>
      </c>
      <c r="F61" s="16">
        <v>32122.2697999999</v>
      </c>
      <c r="G61" s="16">
        <v>31851.2697999999</v>
      </c>
      <c r="H61" s="16">
        <v>27704.9</v>
      </c>
      <c r="I61" s="16">
        <v>22087.269799999998</v>
      </c>
      <c r="J61" s="16">
        <v>15019.2698</v>
      </c>
      <c r="K61" s="16">
        <v>12500</v>
      </c>
      <c r="L61" s="16">
        <v>10000</v>
      </c>
    </row>
    <row r="62" spans="1:12" ht="17.25" thickBot="1" x14ac:dyDescent="0.35">
      <c r="A62" s="13">
        <v>0.41999999999999971</v>
      </c>
      <c r="B62" s="15">
        <v>37627.839999999902</v>
      </c>
      <c r="C62" s="15">
        <v>36258</v>
      </c>
      <c r="D62" s="15">
        <v>36057</v>
      </c>
      <c r="E62" s="15">
        <v>34912</v>
      </c>
      <c r="F62" s="15">
        <v>32134</v>
      </c>
      <c r="G62" s="15">
        <v>31851.2697999999</v>
      </c>
      <c r="H62" s="15">
        <v>28112</v>
      </c>
      <c r="I62" s="15">
        <v>22157.269799999998</v>
      </c>
      <c r="J62" s="15">
        <v>15019.2698</v>
      </c>
      <c r="K62" s="15">
        <v>12500</v>
      </c>
      <c r="L62" s="15">
        <v>10000</v>
      </c>
    </row>
    <row r="63" spans="1:12" ht="17.25" thickBot="1" x14ac:dyDescent="0.35">
      <c r="A63" s="14">
        <v>0.4099999999999997</v>
      </c>
      <c r="B63" s="16">
        <v>37675</v>
      </c>
      <c r="C63" s="16">
        <v>36323</v>
      </c>
      <c r="D63" s="16">
        <v>36058</v>
      </c>
      <c r="E63" s="16">
        <v>35063.599999999897</v>
      </c>
      <c r="F63" s="16">
        <v>32391.8299999999</v>
      </c>
      <c r="G63" s="16">
        <v>31926.9</v>
      </c>
      <c r="H63" s="16">
        <v>28435.089999999898</v>
      </c>
      <c r="I63" s="16">
        <v>22296</v>
      </c>
      <c r="J63" s="16">
        <v>15019.2698</v>
      </c>
      <c r="K63" s="16">
        <v>12500</v>
      </c>
      <c r="L63" s="16">
        <v>10000</v>
      </c>
    </row>
    <row r="64" spans="1:12" ht="17.25" thickBot="1" x14ac:dyDescent="0.35">
      <c r="A64" s="13">
        <v>0.39999999999999969</v>
      </c>
      <c r="B64" s="15">
        <v>37675</v>
      </c>
      <c r="C64" s="15">
        <v>36503.199999999903</v>
      </c>
      <c r="D64" s="15">
        <v>36243</v>
      </c>
      <c r="E64" s="15">
        <v>35091.2697999999</v>
      </c>
      <c r="F64" s="15">
        <v>32665.2697999999</v>
      </c>
      <c r="G64" s="15">
        <v>32033.2697999999</v>
      </c>
      <c r="H64" s="15">
        <v>28666</v>
      </c>
      <c r="I64" s="15">
        <v>22489.269799999998</v>
      </c>
      <c r="J64" s="15">
        <v>15019.2698</v>
      </c>
      <c r="K64" s="15">
        <v>12500</v>
      </c>
      <c r="L64" s="15">
        <v>10000</v>
      </c>
    </row>
    <row r="65" spans="1:12" ht="17.25" thickBot="1" x14ac:dyDescent="0.35">
      <c r="A65" s="14">
        <v>0.38999999999999968</v>
      </c>
      <c r="B65" s="16">
        <v>37678</v>
      </c>
      <c r="C65" s="16">
        <v>36568.769999999997</v>
      </c>
      <c r="D65" s="16">
        <v>36258</v>
      </c>
      <c r="E65" s="16">
        <v>35291.2697999999</v>
      </c>
      <c r="F65" s="16">
        <v>32989.9</v>
      </c>
      <c r="G65" s="16">
        <v>32122.2697999999</v>
      </c>
      <c r="H65" s="16">
        <v>28712</v>
      </c>
      <c r="I65" s="16">
        <v>22489.269799999998</v>
      </c>
      <c r="J65" s="16">
        <v>15163.2697999999</v>
      </c>
      <c r="K65" s="16">
        <v>12500</v>
      </c>
      <c r="L65" s="16">
        <v>10000</v>
      </c>
    </row>
    <row r="66" spans="1:12" ht="17.25" thickBot="1" x14ac:dyDescent="0.35">
      <c r="A66" s="13">
        <v>0.37999999999999967</v>
      </c>
      <c r="B66" s="15">
        <v>37702.669800000003</v>
      </c>
      <c r="C66" s="15">
        <v>36708.2697999999</v>
      </c>
      <c r="D66" s="15">
        <v>36284.669800000003</v>
      </c>
      <c r="E66" s="15">
        <v>35291.2697999999</v>
      </c>
      <c r="F66" s="15">
        <v>33324.9</v>
      </c>
      <c r="G66" s="15">
        <v>32136.779999999901</v>
      </c>
      <c r="H66" s="15">
        <v>28712</v>
      </c>
      <c r="I66" s="15">
        <v>22489.269799999998</v>
      </c>
      <c r="J66" s="15">
        <v>15526.4999999999</v>
      </c>
      <c r="K66" s="15">
        <v>12500</v>
      </c>
      <c r="L66" s="15">
        <v>10000</v>
      </c>
    </row>
    <row r="67" spans="1:12" ht="17.25" thickBot="1" x14ac:dyDescent="0.35">
      <c r="A67" s="14">
        <v>0.36999999999999966</v>
      </c>
      <c r="B67" s="16">
        <v>37760.2697999999</v>
      </c>
      <c r="C67" s="16">
        <v>36743.879999999903</v>
      </c>
      <c r="D67" s="16">
        <v>36395</v>
      </c>
      <c r="E67" s="16">
        <v>35291.2697999999</v>
      </c>
      <c r="F67" s="16">
        <v>33656.2697999999</v>
      </c>
      <c r="G67" s="16">
        <v>32376.9</v>
      </c>
      <c r="H67" s="16">
        <v>28712</v>
      </c>
      <c r="I67" s="16">
        <v>22489.269799999998</v>
      </c>
      <c r="J67" s="16">
        <v>15819.9</v>
      </c>
      <c r="K67" s="16">
        <v>12500</v>
      </c>
      <c r="L67" s="16">
        <v>10000</v>
      </c>
    </row>
    <row r="68" spans="1:12" ht="17.25" thickBot="1" x14ac:dyDescent="0.35">
      <c r="A68" s="13">
        <v>0.35999999999999965</v>
      </c>
      <c r="B68" s="15">
        <v>37925</v>
      </c>
      <c r="C68" s="15">
        <v>36911.2697999999</v>
      </c>
      <c r="D68" s="15">
        <v>36532</v>
      </c>
      <c r="E68" s="15">
        <v>35365.2697999999</v>
      </c>
      <c r="F68" s="15">
        <v>33678</v>
      </c>
      <c r="G68" s="15">
        <v>32599.7786319999</v>
      </c>
      <c r="H68" s="15">
        <v>28765.2697999999</v>
      </c>
      <c r="I68" s="15">
        <v>22681</v>
      </c>
      <c r="J68" s="15">
        <v>16219.9</v>
      </c>
      <c r="K68" s="15">
        <v>12500</v>
      </c>
      <c r="L68" s="15">
        <v>10000</v>
      </c>
    </row>
    <row r="69" spans="1:12" ht="17.25" thickBot="1" x14ac:dyDescent="0.35">
      <c r="A69" s="14">
        <v>0.34999999999999964</v>
      </c>
      <c r="B69" s="16">
        <v>37952</v>
      </c>
      <c r="C69" s="16">
        <v>36911.2697999999</v>
      </c>
      <c r="D69" s="16">
        <v>36682</v>
      </c>
      <c r="E69" s="16">
        <v>35565.2697999999</v>
      </c>
      <c r="F69" s="16">
        <v>33678</v>
      </c>
      <c r="G69" s="16">
        <v>32941</v>
      </c>
      <c r="H69" s="16">
        <v>28765.2697999999</v>
      </c>
      <c r="I69" s="16">
        <v>22814.456310000001</v>
      </c>
      <c r="J69" s="16">
        <v>16520.900000000001</v>
      </c>
      <c r="K69" s="16">
        <v>12500</v>
      </c>
      <c r="L69" s="16">
        <v>10000</v>
      </c>
    </row>
    <row r="70" spans="1:12" ht="17.25" thickBot="1" x14ac:dyDescent="0.35">
      <c r="A70" s="13">
        <v>0.33999999999999964</v>
      </c>
      <c r="B70" s="15">
        <v>38199</v>
      </c>
      <c r="C70" s="15">
        <v>36952.332108000002</v>
      </c>
      <c r="D70" s="15">
        <v>36711.2697999999</v>
      </c>
      <c r="E70" s="15">
        <v>35910.925691999997</v>
      </c>
      <c r="F70" s="15">
        <v>33678</v>
      </c>
      <c r="G70" s="15">
        <v>33369</v>
      </c>
      <c r="H70" s="15">
        <v>28897</v>
      </c>
      <c r="I70" s="15">
        <v>23213.9</v>
      </c>
      <c r="J70" s="15">
        <v>16795.269799999998</v>
      </c>
      <c r="K70" s="15">
        <v>12500</v>
      </c>
      <c r="L70" s="15">
        <v>10000</v>
      </c>
    </row>
    <row r="71" spans="1:12" ht="17.25" thickBot="1" x14ac:dyDescent="0.35">
      <c r="A71" s="14">
        <v>0.32999999999999963</v>
      </c>
      <c r="B71" s="16">
        <v>38328.2697999999</v>
      </c>
      <c r="C71" s="16">
        <v>37185.2697999999</v>
      </c>
      <c r="D71" s="16">
        <v>36843</v>
      </c>
      <c r="E71" s="16">
        <v>36055</v>
      </c>
      <c r="F71" s="16">
        <v>33678</v>
      </c>
      <c r="G71" s="16">
        <v>33653.9</v>
      </c>
      <c r="H71" s="16">
        <v>28928.6698</v>
      </c>
      <c r="I71" s="16">
        <v>23488</v>
      </c>
      <c r="J71" s="16">
        <v>17071.269799999998</v>
      </c>
      <c r="K71" s="16">
        <v>12500</v>
      </c>
      <c r="L71" s="16">
        <v>10000</v>
      </c>
    </row>
    <row r="72" spans="1:12" ht="17.25" thickBot="1" x14ac:dyDescent="0.35">
      <c r="A72" s="13">
        <v>0.31999999999999962</v>
      </c>
      <c r="B72" s="15">
        <v>38331.2697999999</v>
      </c>
      <c r="C72" s="15">
        <v>37376.781583999902</v>
      </c>
      <c r="D72" s="15">
        <v>36911.2697999999</v>
      </c>
      <c r="E72" s="15">
        <v>36058</v>
      </c>
      <c r="F72" s="15">
        <v>33678</v>
      </c>
      <c r="G72" s="15">
        <v>33678</v>
      </c>
      <c r="H72" s="15">
        <v>28986</v>
      </c>
      <c r="I72" s="15">
        <v>23939</v>
      </c>
      <c r="J72" s="15">
        <v>17537.900000000001</v>
      </c>
      <c r="K72" s="15">
        <v>12500</v>
      </c>
      <c r="L72" s="15">
        <v>10000</v>
      </c>
    </row>
    <row r="73" spans="1:12" ht="17.25" thickBot="1" x14ac:dyDescent="0.35">
      <c r="A73" s="14">
        <v>0.30999999999999961</v>
      </c>
      <c r="B73" s="16">
        <v>38465.664107999903</v>
      </c>
      <c r="C73" s="16">
        <v>37606</v>
      </c>
      <c r="D73" s="16">
        <v>36911.2697999999</v>
      </c>
      <c r="E73" s="16">
        <v>36082.669800000003</v>
      </c>
      <c r="F73" s="16">
        <v>33731.2697999999</v>
      </c>
      <c r="G73" s="16">
        <v>33678</v>
      </c>
      <c r="H73" s="16">
        <v>29103</v>
      </c>
      <c r="I73" s="16">
        <v>24392.306999999899</v>
      </c>
      <c r="J73" s="16">
        <v>17713.269799999998</v>
      </c>
      <c r="K73" s="16">
        <v>12500</v>
      </c>
      <c r="L73" s="16">
        <v>10000</v>
      </c>
    </row>
    <row r="74" spans="1:12" ht="17.25" thickBot="1" x14ac:dyDescent="0.35">
      <c r="A74" s="13">
        <v>0.2999999999999996</v>
      </c>
      <c r="B74" s="15">
        <v>38538</v>
      </c>
      <c r="C74" s="15">
        <v>37675</v>
      </c>
      <c r="D74" s="15">
        <v>36918</v>
      </c>
      <c r="E74" s="15">
        <v>36308</v>
      </c>
      <c r="F74" s="15">
        <v>33877</v>
      </c>
      <c r="G74" s="15">
        <v>33678</v>
      </c>
      <c r="H74" s="15">
        <v>29290.2697999999</v>
      </c>
      <c r="I74" s="15">
        <v>24711</v>
      </c>
      <c r="J74" s="15">
        <v>17849.900000000001</v>
      </c>
      <c r="K74" s="15">
        <v>12500</v>
      </c>
      <c r="L74" s="15">
        <v>10000</v>
      </c>
    </row>
    <row r="75" spans="1:12" ht="17.25" thickBot="1" x14ac:dyDescent="0.35">
      <c r="A75" s="14">
        <v>0.28999999999999959</v>
      </c>
      <c r="B75" s="16">
        <v>38538</v>
      </c>
      <c r="C75" s="16">
        <v>37678</v>
      </c>
      <c r="D75" s="16">
        <v>37129.9399999999</v>
      </c>
      <c r="E75" s="16">
        <v>36360.2697999999</v>
      </c>
      <c r="F75" s="16">
        <v>33952</v>
      </c>
      <c r="G75" s="16">
        <v>33678</v>
      </c>
      <c r="H75" s="16">
        <v>29365.269799999998</v>
      </c>
      <c r="I75" s="16">
        <v>25086.065886</v>
      </c>
      <c r="J75" s="16">
        <v>18245.8</v>
      </c>
      <c r="K75" s="16">
        <v>12500</v>
      </c>
      <c r="L75" s="16">
        <v>10000</v>
      </c>
    </row>
    <row r="76" spans="1:12" ht="17.25" thickBot="1" x14ac:dyDescent="0.35">
      <c r="A76" s="13">
        <v>0.27999999999999958</v>
      </c>
      <c r="B76" s="15">
        <v>38605.2697999999</v>
      </c>
      <c r="C76" s="15">
        <v>37850</v>
      </c>
      <c r="D76" s="15">
        <v>37192</v>
      </c>
      <c r="E76" s="15">
        <v>36658.36</v>
      </c>
      <c r="F76" s="15">
        <v>33979.669800000003</v>
      </c>
      <c r="G76" s="15">
        <v>33705.669800000003</v>
      </c>
      <c r="H76" s="15">
        <v>29365.2697999999</v>
      </c>
      <c r="I76" s="15">
        <v>25205.923999999999</v>
      </c>
      <c r="J76" s="15">
        <v>18580.5958399999</v>
      </c>
      <c r="K76" s="15">
        <v>12500</v>
      </c>
      <c r="L76" s="15">
        <v>10000</v>
      </c>
    </row>
    <row r="77" spans="1:12" ht="17.25" thickBot="1" x14ac:dyDescent="0.35">
      <c r="A77" s="14">
        <v>0.26999999999999957</v>
      </c>
      <c r="B77" s="16">
        <v>38727</v>
      </c>
      <c r="C77" s="16">
        <v>37949</v>
      </c>
      <c r="D77" s="16">
        <v>37571.2697999999</v>
      </c>
      <c r="E77" s="16">
        <v>36711.2697999999</v>
      </c>
      <c r="F77" s="16">
        <v>34177.262000000002</v>
      </c>
      <c r="G77" s="16">
        <v>33867</v>
      </c>
      <c r="H77" s="16">
        <v>29365.2697999999</v>
      </c>
      <c r="I77" s="16">
        <v>25615.098000000002</v>
      </c>
      <c r="J77" s="16">
        <v>18921.893389999899</v>
      </c>
      <c r="K77" s="16">
        <v>12500</v>
      </c>
      <c r="L77" s="16">
        <v>10000</v>
      </c>
    </row>
    <row r="78" spans="1:12" ht="17.25" thickBot="1" x14ac:dyDescent="0.35">
      <c r="A78" s="13">
        <v>0.25999999999999956</v>
      </c>
      <c r="B78" s="15">
        <v>38930.2697999999</v>
      </c>
      <c r="C78" s="15">
        <v>38141.18</v>
      </c>
      <c r="D78" s="15">
        <v>37675</v>
      </c>
      <c r="E78" s="15">
        <v>36822.169611999903</v>
      </c>
      <c r="F78" s="15">
        <v>34331.2697999999</v>
      </c>
      <c r="G78" s="15">
        <v>33930.2697999999</v>
      </c>
      <c r="H78" s="15">
        <v>29554.2697999999</v>
      </c>
      <c r="I78" s="15">
        <v>26024.350483999999</v>
      </c>
      <c r="J78" s="15">
        <v>19379.29</v>
      </c>
      <c r="K78" s="15">
        <v>12500</v>
      </c>
      <c r="L78" s="15">
        <v>10000</v>
      </c>
    </row>
    <row r="79" spans="1:12" ht="17.25" thickBot="1" x14ac:dyDescent="0.35">
      <c r="A79" s="14">
        <v>0.24999999999999956</v>
      </c>
      <c r="B79" s="16">
        <v>39191.2697999999</v>
      </c>
      <c r="C79" s="16">
        <v>38328.2697999999</v>
      </c>
      <c r="D79" s="16">
        <v>37760.2697999999</v>
      </c>
      <c r="E79" s="16">
        <v>36918</v>
      </c>
      <c r="F79" s="16">
        <v>34331.2697999999</v>
      </c>
      <c r="G79" s="16">
        <v>33952</v>
      </c>
      <c r="H79" s="16">
        <v>29639.2697999999</v>
      </c>
      <c r="I79" s="16">
        <v>26462</v>
      </c>
      <c r="J79" s="16">
        <v>19815.199999999899</v>
      </c>
      <c r="K79" s="16">
        <v>12500</v>
      </c>
      <c r="L79" s="16">
        <v>10000</v>
      </c>
    </row>
    <row r="80" spans="1:12" ht="17.25" thickBot="1" x14ac:dyDescent="0.35">
      <c r="A80" s="13">
        <v>0.23999999999999955</v>
      </c>
      <c r="B80" s="15">
        <v>39192</v>
      </c>
      <c r="C80" s="15">
        <v>38331.2697999999</v>
      </c>
      <c r="D80" s="15">
        <v>37949</v>
      </c>
      <c r="E80" s="15">
        <v>36985.2697999999</v>
      </c>
      <c r="F80" s="15">
        <v>34331.2697999999</v>
      </c>
      <c r="G80" s="15">
        <v>34057.199999999997</v>
      </c>
      <c r="H80" s="15">
        <v>29824.2697999999</v>
      </c>
      <c r="I80" s="15">
        <v>26955.9</v>
      </c>
      <c r="J80" s="15">
        <v>20167.269799999998</v>
      </c>
      <c r="K80" s="15">
        <v>12500</v>
      </c>
      <c r="L80" s="15">
        <v>10000</v>
      </c>
    </row>
    <row r="81" spans="1:12" ht="17.25" thickBot="1" x14ac:dyDescent="0.35">
      <c r="A81" s="14">
        <v>0.22999999999999954</v>
      </c>
      <c r="B81" s="16">
        <v>39465.2697999999</v>
      </c>
      <c r="C81" s="16">
        <v>38516.2697999999</v>
      </c>
      <c r="D81" s="16">
        <v>37980.2697999999</v>
      </c>
      <c r="E81" s="16">
        <v>37144</v>
      </c>
      <c r="F81" s="16">
        <v>34331.2697999999</v>
      </c>
      <c r="G81" s="16">
        <v>34233.15</v>
      </c>
      <c r="H81" s="16">
        <v>30043.2697999999</v>
      </c>
      <c r="I81" s="16">
        <v>27449.9</v>
      </c>
      <c r="J81" s="16">
        <v>20486.349999999999</v>
      </c>
      <c r="K81" s="16">
        <v>12500</v>
      </c>
      <c r="L81" s="16">
        <v>10000</v>
      </c>
    </row>
    <row r="82" spans="1:12" ht="17.25" thickBot="1" x14ac:dyDescent="0.35">
      <c r="A82" s="13">
        <v>0.21999999999999953</v>
      </c>
      <c r="B82" s="15">
        <v>39787.669800000003</v>
      </c>
      <c r="C82" s="15">
        <v>38538</v>
      </c>
      <c r="D82" s="15">
        <v>38316.2697999999</v>
      </c>
      <c r="E82" s="15">
        <v>37474.459999999897</v>
      </c>
      <c r="F82" s="15">
        <v>34495</v>
      </c>
      <c r="G82" s="15">
        <v>34331.2697999999</v>
      </c>
      <c r="H82" s="15">
        <v>30243.2697999999</v>
      </c>
      <c r="I82" s="15">
        <v>27884</v>
      </c>
      <c r="J82" s="15">
        <v>20950</v>
      </c>
      <c r="K82" s="15">
        <v>12500</v>
      </c>
      <c r="L82" s="15">
        <v>10000</v>
      </c>
    </row>
    <row r="83" spans="1:12" ht="17.25" thickBot="1" x14ac:dyDescent="0.35">
      <c r="A83" s="14">
        <v>0.20999999999999952</v>
      </c>
      <c r="B83" s="16">
        <v>40158</v>
      </c>
      <c r="C83" s="16">
        <v>38602.2697999999</v>
      </c>
      <c r="D83" s="16">
        <v>38337</v>
      </c>
      <c r="E83" s="16">
        <v>37636.299800000001</v>
      </c>
      <c r="F83" s="16">
        <v>34530.2697999999</v>
      </c>
      <c r="G83" s="16">
        <v>34331.2697999999</v>
      </c>
      <c r="H83" s="16">
        <v>30595</v>
      </c>
      <c r="I83" s="16">
        <v>28209.19</v>
      </c>
      <c r="J83" s="16">
        <v>21576.480370000001</v>
      </c>
      <c r="K83" s="16">
        <v>12500</v>
      </c>
      <c r="L83" s="16">
        <v>10000</v>
      </c>
    </row>
    <row r="84" spans="1:12" ht="17.25" thickBot="1" x14ac:dyDescent="0.35">
      <c r="A84" s="13">
        <v>0.19999999999999951</v>
      </c>
      <c r="B84" s="15">
        <v>40158</v>
      </c>
      <c r="C84" s="15">
        <v>38766.9</v>
      </c>
      <c r="D84" s="15">
        <v>38538</v>
      </c>
      <c r="E84" s="15">
        <v>37909.4</v>
      </c>
      <c r="F84" s="15">
        <v>34605.2697999999</v>
      </c>
      <c r="G84" s="15">
        <v>34331.2697999999</v>
      </c>
      <c r="H84" s="15">
        <v>30787.2697999999</v>
      </c>
      <c r="I84" s="15">
        <v>28585.38</v>
      </c>
      <c r="J84" s="15">
        <v>22013.199999999899</v>
      </c>
      <c r="K84" s="15">
        <v>12500</v>
      </c>
      <c r="L84" s="15">
        <v>10000</v>
      </c>
    </row>
    <row r="85" spans="1:12" ht="17.25" thickBot="1" x14ac:dyDescent="0.35">
      <c r="A85" s="14">
        <v>0.1899999999999995</v>
      </c>
      <c r="B85" s="16">
        <v>40158</v>
      </c>
      <c r="C85" s="16">
        <v>39113.495221999903</v>
      </c>
      <c r="D85" s="16">
        <v>38602.2697999999</v>
      </c>
      <c r="E85" s="16">
        <v>38454.29</v>
      </c>
      <c r="F85" s="16">
        <v>34785.889799999903</v>
      </c>
      <c r="G85" s="16">
        <v>34331.2697999999</v>
      </c>
      <c r="H85" s="16">
        <v>31061.9</v>
      </c>
      <c r="I85" s="16">
        <v>29002.707053999999</v>
      </c>
      <c r="J85" s="16">
        <v>22521.185000000001</v>
      </c>
      <c r="K85" s="16">
        <v>12500</v>
      </c>
      <c r="L85" s="16">
        <v>10000</v>
      </c>
    </row>
    <row r="86" spans="1:12" ht="17.25" thickBot="1" x14ac:dyDescent="0.35">
      <c r="A86" s="13">
        <v>0.17999999999999949</v>
      </c>
      <c r="B86" s="15">
        <v>40158</v>
      </c>
      <c r="C86" s="15">
        <v>39191.2697999999</v>
      </c>
      <c r="D86" s="15">
        <v>38727</v>
      </c>
      <c r="E86" s="15">
        <v>38538</v>
      </c>
      <c r="F86" s="15">
        <v>35145.665999999903</v>
      </c>
      <c r="G86" s="15">
        <v>34495</v>
      </c>
      <c r="H86" s="15">
        <v>31171.2697999999</v>
      </c>
      <c r="I86" s="15">
        <v>29435.9</v>
      </c>
      <c r="J86" s="15">
        <v>22955.9</v>
      </c>
      <c r="K86" s="15">
        <v>12500</v>
      </c>
      <c r="L86" s="15">
        <v>10000</v>
      </c>
    </row>
    <row r="87" spans="1:12" ht="17.25" thickBot="1" x14ac:dyDescent="0.35">
      <c r="A87" s="14">
        <v>0.16999999999999948</v>
      </c>
      <c r="B87" s="16">
        <v>40282.317999999897</v>
      </c>
      <c r="C87" s="16">
        <v>39465.2697999999</v>
      </c>
      <c r="D87" s="16">
        <v>39062</v>
      </c>
      <c r="E87" s="16">
        <v>38538</v>
      </c>
      <c r="F87" s="16">
        <v>35288.2697999999</v>
      </c>
      <c r="G87" s="16">
        <v>34605.2697999999</v>
      </c>
      <c r="H87" s="16">
        <v>31380</v>
      </c>
      <c r="I87" s="16">
        <v>29915</v>
      </c>
      <c r="J87" s="16">
        <v>23403.199999999899</v>
      </c>
      <c r="K87" s="16">
        <v>12500</v>
      </c>
      <c r="L87" s="16">
        <v>10000</v>
      </c>
    </row>
    <row r="88" spans="1:12" ht="17.25" thickBot="1" x14ac:dyDescent="0.35">
      <c r="A88" s="13">
        <v>0.15999999999999948</v>
      </c>
      <c r="B88" s="15">
        <v>40374.669800000003</v>
      </c>
      <c r="C88" s="15">
        <v>40011.2697999999</v>
      </c>
      <c r="D88" s="15">
        <v>39204.2697999999</v>
      </c>
      <c r="E88" s="15">
        <v>38603</v>
      </c>
      <c r="F88" s="15">
        <v>35644.602255999896</v>
      </c>
      <c r="G88" s="15">
        <v>34702</v>
      </c>
      <c r="H88" s="15">
        <v>31654</v>
      </c>
      <c r="I88" s="15">
        <v>30510.9</v>
      </c>
      <c r="J88" s="15">
        <v>23974.787919999901</v>
      </c>
      <c r="K88" s="15">
        <v>12500</v>
      </c>
      <c r="L88" s="15">
        <v>10000</v>
      </c>
    </row>
    <row r="89" spans="1:12" ht="17.25" thickBot="1" x14ac:dyDescent="0.35">
      <c r="A89" s="14">
        <v>0.14999999999999947</v>
      </c>
      <c r="B89" s="16">
        <v>40459.669800000003</v>
      </c>
      <c r="C89" s="16">
        <v>40158</v>
      </c>
      <c r="D89" s="16">
        <v>39484</v>
      </c>
      <c r="E89" s="16">
        <v>38753.669800000003</v>
      </c>
      <c r="F89" s="16">
        <v>36086</v>
      </c>
      <c r="G89" s="16">
        <v>34937</v>
      </c>
      <c r="H89" s="16">
        <v>31870</v>
      </c>
      <c r="I89" s="16">
        <v>30931.3499999999</v>
      </c>
      <c r="J89" s="16">
        <v>24589.644799999998</v>
      </c>
      <c r="K89" s="16">
        <v>12500</v>
      </c>
      <c r="L89" s="16">
        <v>10000</v>
      </c>
    </row>
    <row r="90" spans="1:12" ht="17.25" thickBot="1" x14ac:dyDescent="0.35">
      <c r="A90" s="13">
        <v>0.13999999999999946</v>
      </c>
      <c r="B90" s="15">
        <v>40783.599999999897</v>
      </c>
      <c r="C90" s="15">
        <v>40158</v>
      </c>
      <c r="D90" s="15">
        <v>40056.541731999998</v>
      </c>
      <c r="E90" s="15">
        <v>38812</v>
      </c>
      <c r="F90" s="15">
        <v>36373.812524000001</v>
      </c>
      <c r="G90" s="15">
        <v>35151.2697999999</v>
      </c>
      <c r="H90" s="15">
        <v>32130</v>
      </c>
      <c r="I90" s="15">
        <v>31464.215999999898</v>
      </c>
      <c r="J90" s="15">
        <v>25203.1699999999</v>
      </c>
      <c r="K90" s="15">
        <v>12500</v>
      </c>
      <c r="L90" s="15">
        <v>10000</v>
      </c>
    </row>
    <row r="91" spans="1:12" ht="17.25" thickBot="1" x14ac:dyDescent="0.35">
      <c r="A91" s="14">
        <v>0.12999999999999945</v>
      </c>
      <c r="B91" s="16">
        <v>40811.2697999999</v>
      </c>
      <c r="C91" s="16">
        <v>40333</v>
      </c>
      <c r="D91" s="16">
        <v>40158</v>
      </c>
      <c r="E91" s="16">
        <v>39100.9</v>
      </c>
      <c r="F91" s="16">
        <v>36739.2697999999</v>
      </c>
      <c r="G91" s="16">
        <v>35722.374806</v>
      </c>
      <c r="H91" s="16">
        <v>32475.9</v>
      </c>
      <c r="I91" s="16">
        <v>32166.869799999899</v>
      </c>
      <c r="J91" s="16">
        <v>25886.7949999999</v>
      </c>
      <c r="K91" s="16">
        <v>12500</v>
      </c>
      <c r="L91" s="16">
        <v>10000</v>
      </c>
    </row>
    <row r="92" spans="1:12" ht="17.25" thickBot="1" x14ac:dyDescent="0.35">
      <c r="A92" s="13">
        <v>0.11999999999999944</v>
      </c>
      <c r="B92" s="15">
        <v>40811.2697999999</v>
      </c>
      <c r="C92" s="15">
        <v>40432</v>
      </c>
      <c r="D92" s="15">
        <v>40295</v>
      </c>
      <c r="E92" s="15">
        <v>39191.2697999999</v>
      </c>
      <c r="F92" s="15">
        <v>36978</v>
      </c>
      <c r="G92" s="15">
        <v>36086</v>
      </c>
      <c r="H92" s="15">
        <v>32966.871008000002</v>
      </c>
      <c r="I92" s="15">
        <v>32813.9</v>
      </c>
      <c r="J92" s="15">
        <v>26651.35396</v>
      </c>
      <c r="K92" s="15">
        <v>12500</v>
      </c>
      <c r="L92" s="15">
        <v>10000</v>
      </c>
    </row>
    <row r="93" spans="1:12" ht="17.25" thickBot="1" x14ac:dyDescent="0.35">
      <c r="A93" s="14">
        <v>0.10999999999999943</v>
      </c>
      <c r="B93" s="16">
        <v>40936.113799999897</v>
      </c>
      <c r="C93" s="16">
        <v>40596</v>
      </c>
      <c r="D93" s="16">
        <v>40432</v>
      </c>
      <c r="E93" s="16">
        <v>39333.795517999897</v>
      </c>
      <c r="F93" s="16">
        <v>37217.1</v>
      </c>
      <c r="G93" s="16">
        <v>36346</v>
      </c>
      <c r="H93" s="16">
        <v>33466.9</v>
      </c>
      <c r="I93" s="16">
        <v>33431.841</v>
      </c>
      <c r="J93" s="16">
        <v>27378.505000000001</v>
      </c>
      <c r="K93" s="16">
        <v>12500</v>
      </c>
      <c r="L93" s="16">
        <v>10000</v>
      </c>
    </row>
    <row r="94" spans="1:12" ht="17.25" thickBot="1" x14ac:dyDescent="0.35">
      <c r="A94" s="13">
        <v>9.9999999999999423E-2</v>
      </c>
      <c r="B94" s="15">
        <v>41085.2697999999</v>
      </c>
      <c r="C94" s="15">
        <v>40760</v>
      </c>
      <c r="D94" s="15">
        <v>40610</v>
      </c>
      <c r="E94" s="15">
        <v>39465.2697999999</v>
      </c>
      <c r="F94" s="15">
        <v>37631.2697999999</v>
      </c>
      <c r="G94" s="15">
        <v>36596.49</v>
      </c>
      <c r="H94" s="15">
        <v>33888</v>
      </c>
      <c r="I94" s="15">
        <v>34083.17886</v>
      </c>
      <c r="J94" s="15">
        <v>27911.0999999999</v>
      </c>
      <c r="K94" s="15">
        <v>12500</v>
      </c>
      <c r="L94" s="15">
        <v>10000</v>
      </c>
    </row>
    <row r="95" spans="1:12" ht="17.25" thickBot="1" x14ac:dyDescent="0.35">
      <c r="A95" s="14">
        <v>8.9999999999999414E-2</v>
      </c>
      <c r="B95" s="16">
        <v>41209.669800000003</v>
      </c>
      <c r="C95" s="16">
        <v>40811.2697999999</v>
      </c>
      <c r="D95" s="16">
        <v>40811.2697999999</v>
      </c>
      <c r="E95" s="16">
        <v>39812.966242000002</v>
      </c>
      <c r="F95" s="16">
        <v>37905.2697999999</v>
      </c>
      <c r="G95" s="16">
        <v>36884.769999999997</v>
      </c>
      <c r="H95" s="16">
        <v>34420</v>
      </c>
      <c r="I95" s="16">
        <v>34800</v>
      </c>
      <c r="J95" s="16">
        <v>28565.0999999999</v>
      </c>
      <c r="K95" s="16">
        <v>12500</v>
      </c>
      <c r="L95" s="16">
        <v>10000</v>
      </c>
    </row>
    <row r="96" spans="1:12" ht="17.25" thickBot="1" x14ac:dyDescent="0.35">
      <c r="A96" s="13">
        <v>7.9999999999999405E-2</v>
      </c>
      <c r="B96" s="15">
        <v>41723.362256</v>
      </c>
      <c r="C96" s="15">
        <v>41000.2697999999</v>
      </c>
      <c r="D96" s="15">
        <v>40944.129503999902</v>
      </c>
      <c r="E96" s="15">
        <v>40418.803999999996</v>
      </c>
      <c r="F96" s="15">
        <v>38699.9</v>
      </c>
      <c r="G96" s="15">
        <v>37346.44</v>
      </c>
      <c r="H96" s="15">
        <v>34961.9</v>
      </c>
      <c r="I96" s="15">
        <v>35473.9</v>
      </c>
      <c r="J96" s="15">
        <v>29335.0999999999</v>
      </c>
      <c r="K96" s="15">
        <v>12500</v>
      </c>
      <c r="L96" s="15">
        <v>10000</v>
      </c>
    </row>
    <row r="97" spans="1:12" ht="17.25" thickBot="1" x14ac:dyDescent="0.35">
      <c r="A97" s="14">
        <v>6.9999999999999396E-2</v>
      </c>
      <c r="B97" s="16">
        <v>42344.343999999997</v>
      </c>
      <c r="C97" s="16">
        <v>41343.326999999997</v>
      </c>
      <c r="D97" s="16">
        <v>41273.2697999999</v>
      </c>
      <c r="E97" s="16">
        <v>41147.2697999999</v>
      </c>
      <c r="F97" s="16">
        <v>39685.945800000001</v>
      </c>
      <c r="G97" s="16">
        <v>37907.9</v>
      </c>
      <c r="H97" s="16">
        <v>35759.9</v>
      </c>
      <c r="I97" s="16">
        <v>36267.9</v>
      </c>
      <c r="J97" s="16">
        <v>29968.889999999901</v>
      </c>
      <c r="K97" s="16">
        <v>12500</v>
      </c>
      <c r="L97" s="16">
        <v>10000</v>
      </c>
    </row>
    <row r="98" spans="1:12" ht="17.25" thickBot="1" x14ac:dyDescent="0.35">
      <c r="A98" s="13">
        <v>5.9999999999999387E-2</v>
      </c>
      <c r="B98" s="15">
        <v>43090.994791999998</v>
      </c>
      <c r="C98" s="15">
        <v>42099.171999999999</v>
      </c>
      <c r="D98" s="15">
        <v>41996.459999999897</v>
      </c>
      <c r="E98" s="15">
        <v>41599.2697999999</v>
      </c>
      <c r="F98" s="15">
        <v>40636.800000000003</v>
      </c>
      <c r="G98" s="15">
        <v>38607.660000000003</v>
      </c>
      <c r="H98" s="15">
        <v>36358</v>
      </c>
      <c r="I98" s="15">
        <v>36988.9</v>
      </c>
      <c r="J98" s="15">
        <v>30774.0999999999</v>
      </c>
      <c r="K98" s="15">
        <v>12500</v>
      </c>
      <c r="L98" s="15">
        <v>10000</v>
      </c>
    </row>
    <row r="99" spans="1:12" ht="17.25" thickBot="1" x14ac:dyDescent="0.35">
      <c r="A99" s="14">
        <v>4.9999999999999378E-2</v>
      </c>
      <c r="B99" s="16">
        <v>44039.069799999903</v>
      </c>
      <c r="C99" s="16">
        <v>42923.8</v>
      </c>
      <c r="D99" s="16">
        <v>42969.049999999901</v>
      </c>
      <c r="E99" s="16">
        <v>42230</v>
      </c>
      <c r="F99" s="16">
        <v>42169.92037</v>
      </c>
      <c r="G99" s="16">
        <v>39547.194999999898</v>
      </c>
      <c r="H99" s="16">
        <v>37392.9</v>
      </c>
      <c r="I99" s="16">
        <v>37838.469999999899</v>
      </c>
      <c r="J99" s="16">
        <v>31751.602350000001</v>
      </c>
      <c r="K99" s="16">
        <v>12500</v>
      </c>
      <c r="L99" s="16">
        <v>10000</v>
      </c>
    </row>
    <row r="100" spans="1:12" ht="17.25" thickBot="1" x14ac:dyDescent="0.35">
      <c r="A100" s="13">
        <v>3.9999999999999369E-2</v>
      </c>
      <c r="B100" s="15">
        <v>45132.644672000002</v>
      </c>
      <c r="C100" s="15">
        <v>43850.887999999897</v>
      </c>
      <c r="D100" s="15">
        <v>44030.096751999903</v>
      </c>
      <c r="E100" s="15">
        <v>43342.9</v>
      </c>
      <c r="F100" s="15">
        <v>43109.7</v>
      </c>
      <c r="G100" s="15">
        <v>40631.639999999803</v>
      </c>
      <c r="H100" s="15">
        <v>38357.9</v>
      </c>
      <c r="I100" s="15">
        <v>38705.1</v>
      </c>
      <c r="J100" s="15">
        <v>32682.0999999999</v>
      </c>
      <c r="K100" s="15">
        <v>12500</v>
      </c>
      <c r="L100" s="15">
        <v>10000</v>
      </c>
    </row>
    <row r="101" spans="1:12" ht="17.25" thickBot="1" x14ac:dyDescent="0.35">
      <c r="A101" s="14">
        <v>2.9999999999999361E-2</v>
      </c>
      <c r="B101" s="16">
        <v>46589.9</v>
      </c>
      <c r="C101" s="16">
        <v>45512.076000000001</v>
      </c>
      <c r="D101" s="16">
        <v>45538</v>
      </c>
      <c r="E101" s="16">
        <v>44552.7</v>
      </c>
      <c r="F101" s="16">
        <v>44746.1</v>
      </c>
      <c r="G101" s="16">
        <v>42505.684785999998</v>
      </c>
      <c r="H101" s="16">
        <v>39653.292201999902</v>
      </c>
      <c r="I101" s="16">
        <v>39792.429999999898</v>
      </c>
      <c r="J101" s="16">
        <v>33567.099999999897</v>
      </c>
      <c r="K101" s="16">
        <v>12500</v>
      </c>
      <c r="L101" s="16">
        <v>10000</v>
      </c>
    </row>
    <row r="102" spans="1:12" ht="17.25" thickBot="1" x14ac:dyDescent="0.35">
      <c r="A102" s="13">
        <v>1.9999999999999352E-2</v>
      </c>
      <c r="B102" s="15">
        <v>48395.7</v>
      </c>
      <c r="C102" s="15">
        <v>47579.9</v>
      </c>
      <c r="D102" s="15">
        <v>47607.569799999997</v>
      </c>
      <c r="E102" s="15">
        <v>46936.762523999903</v>
      </c>
      <c r="F102" s="15">
        <v>46614.964</v>
      </c>
      <c r="G102" s="15">
        <v>44705.755999999899</v>
      </c>
      <c r="H102" s="15">
        <v>41788.1</v>
      </c>
      <c r="I102" s="15">
        <v>41108.654000000002</v>
      </c>
      <c r="J102" s="15">
        <v>34764.1</v>
      </c>
      <c r="K102" s="15">
        <v>12500</v>
      </c>
      <c r="L102" s="15">
        <v>10000</v>
      </c>
    </row>
    <row r="103" spans="1:12" ht="17.25" thickBot="1" x14ac:dyDescent="0.35">
      <c r="A103" s="14">
        <v>9.9999999999993427E-3</v>
      </c>
      <c r="B103" s="16">
        <v>51761.307732000001</v>
      </c>
      <c r="C103" s="16">
        <v>51264.008000000002</v>
      </c>
      <c r="D103" s="16">
        <v>50942.7</v>
      </c>
      <c r="E103" s="16">
        <v>50134.8999999999</v>
      </c>
      <c r="F103" s="16">
        <v>48774.6699999997</v>
      </c>
      <c r="G103" s="16">
        <v>47517.8</v>
      </c>
      <c r="H103" s="16">
        <v>44355.9</v>
      </c>
      <c r="I103" s="16">
        <v>42832.383999999904</v>
      </c>
      <c r="J103" s="16">
        <v>36076.034999999902</v>
      </c>
      <c r="K103" s="16">
        <v>12500</v>
      </c>
      <c r="L103" s="16">
        <v>10000</v>
      </c>
    </row>
    <row r="104" spans="1:12" x14ac:dyDescent="0.3">
      <c r="A104" s="6"/>
      <c r="B104" s="8"/>
      <c r="C104" s="10"/>
      <c r="D104" s="9"/>
      <c r="E104" s="9"/>
    </row>
    <row r="105" spans="1:12" x14ac:dyDescent="0.3">
      <c r="A105" s="6"/>
      <c r="B105" s="8"/>
      <c r="C105" s="8"/>
      <c r="D105" s="9"/>
      <c r="E105" s="9"/>
    </row>
    <row r="106" spans="1:12" x14ac:dyDescent="0.3">
      <c r="A106" s="6"/>
      <c r="B106" s="8"/>
      <c r="C106" s="8"/>
      <c r="D106" s="9"/>
      <c r="E106" s="9"/>
    </row>
    <row r="107" spans="1:12" x14ac:dyDescent="0.3">
      <c r="A107" s="6"/>
      <c r="B107" s="8"/>
      <c r="C107" s="8"/>
      <c r="D107" s="9"/>
      <c r="E107" s="9"/>
    </row>
    <row r="108" spans="1:12" x14ac:dyDescent="0.3">
      <c r="A108" s="6"/>
      <c r="B108" s="8"/>
      <c r="C108" s="8"/>
      <c r="D108" s="9"/>
      <c r="E108" s="9"/>
    </row>
    <row r="109" spans="1:12" x14ac:dyDescent="0.3">
      <c r="A109" s="6"/>
      <c r="B109" s="8"/>
      <c r="C109" s="8"/>
      <c r="D109" s="9"/>
      <c r="E109" s="9"/>
    </row>
    <row r="110" spans="1:12" x14ac:dyDescent="0.3">
      <c r="A110" s="6"/>
      <c r="B110" s="8"/>
      <c r="C110" s="8"/>
      <c r="D110" s="9"/>
      <c r="E110" s="9"/>
    </row>
    <row r="111" spans="1:12" x14ac:dyDescent="0.3">
      <c r="A111" s="6"/>
      <c r="B111" s="8"/>
      <c r="C111" s="8"/>
      <c r="D111" s="9"/>
      <c r="E111" s="9"/>
    </row>
    <row r="112" spans="1:12" x14ac:dyDescent="0.3">
      <c r="A112" s="6"/>
      <c r="B112" s="8"/>
      <c r="C112" s="8"/>
      <c r="D112" s="9"/>
      <c r="E112" s="9"/>
    </row>
    <row r="113" spans="1:5" x14ac:dyDescent="0.3">
      <c r="A113" s="6"/>
      <c r="B113" s="8"/>
      <c r="C113" s="8"/>
      <c r="D113" s="9"/>
      <c r="E113" s="9"/>
    </row>
    <row r="114" spans="1:5" x14ac:dyDescent="0.3">
      <c r="A114" s="6"/>
      <c r="B114" s="8"/>
      <c r="C114" s="8"/>
      <c r="D114" s="9"/>
      <c r="E114" s="9"/>
    </row>
    <row r="115" spans="1:5" x14ac:dyDescent="0.3">
      <c r="A115" s="6"/>
      <c r="B115" s="8"/>
      <c r="C115" s="8"/>
      <c r="D115" s="9"/>
      <c r="E115" s="9"/>
    </row>
    <row r="116" spans="1:5" x14ac:dyDescent="0.3">
      <c r="A116" s="6"/>
      <c r="B116" s="8"/>
      <c r="C116" s="8"/>
      <c r="D116" s="9"/>
      <c r="E116" s="9"/>
    </row>
    <row r="117" spans="1:5" x14ac:dyDescent="0.3">
      <c r="A117" s="6"/>
      <c r="B117" s="8"/>
      <c r="C117" s="8"/>
      <c r="D117" s="9"/>
      <c r="E117" s="9"/>
    </row>
    <row r="118" spans="1:5" x14ac:dyDescent="0.3">
      <c r="A118" s="6"/>
      <c r="B118" s="8"/>
      <c r="C118" s="8"/>
      <c r="D118" s="9"/>
      <c r="E118" s="9"/>
    </row>
    <row r="119" spans="1:5" x14ac:dyDescent="0.3">
      <c r="A119" s="6"/>
      <c r="B119" s="9"/>
      <c r="C119" s="8"/>
      <c r="D119" s="9"/>
      <c r="E119" s="9"/>
    </row>
    <row r="120" spans="1:5" x14ac:dyDescent="0.3">
      <c r="A120" s="6"/>
      <c r="B120" s="9"/>
      <c r="C120" s="9"/>
      <c r="D120" s="9"/>
      <c r="E120" s="9"/>
    </row>
    <row r="121" spans="1:5" x14ac:dyDescent="0.3">
      <c r="A121" s="6"/>
      <c r="B121" s="9"/>
      <c r="C121" s="9"/>
      <c r="D121" s="9"/>
      <c r="E121" s="9"/>
    </row>
    <row r="122" spans="1:5" x14ac:dyDescent="0.3">
      <c r="A122" s="6"/>
      <c r="B122" s="9"/>
      <c r="C122" s="9"/>
      <c r="D122" s="9"/>
      <c r="E122" s="9"/>
    </row>
    <row r="123" spans="1:5" x14ac:dyDescent="0.3">
      <c r="A123" s="6"/>
      <c r="B123" s="9"/>
      <c r="C123" s="9"/>
      <c r="D123" s="9"/>
      <c r="E123" s="9"/>
    </row>
    <row r="124" spans="1:5" x14ac:dyDescent="0.3">
      <c r="A124" s="6"/>
      <c r="B124" s="9"/>
      <c r="C124" s="9"/>
      <c r="D124" s="9"/>
      <c r="E124" s="9"/>
    </row>
    <row r="125" spans="1:5" x14ac:dyDescent="0.3">
      <c r="A125" s="6"/>
      <c r="B125" s="9"/>
      <c r="C125" s="9"/>
      <c r="D125" s="9"/>
      <c r="E125" s="9"/>
    </row>
    <row r="126" spans="1:5" x14ac:dyDescent="0.3">
      <c r="A126" s="6"/>
      <c r="B126" s="9"/>
      <c r="C126" s="9"/>
      <c r="D126" s="9"/>
      <c r="E126" s="9"/>
    </row>
    <row r="127" spans="1:5" x14ac:dyDescent="0.3">
      <c r="A127" s="6"/>
      <c r="B127" s="9"/>
      <c r="C127" s="9"/>
      <c r="D127" s="9"/>
      <c r="E127" s="9"/>
    </row>
    <row r="128" spans="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row>
    <row r="219" spans="1:5" x14ac:dyDescent="0.3">
      <c r="A219" s="6"/>
    </row>
  </sheetData>
  <pageMargins left="0.7" right="0.7" top="0.75" bottom="0.75" header="0.3" footer="0.3"/>
  <pageSetup paperSize="9" orientation="portrait" verticalDpi="9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7E742-1FF6-4A78-89C0-9C8318D20721}">
  <sheetPr codeName="Sheet29"/>
  <dimension ref="A1:T218"/>
  <sheetViews>
    <sheetView zoomScaleNormal="100" workbookViewId="0"/>
  </sheetViews>
  <sheetFormatPr defaultRowHeight="16.5" x14ac:dyDescent="0.3"/>
  <cols>
    <col min="1" max="1" width="9" style="1"/>
    <col min="2" max="2" width="10.75" customWidth="1"/>
  </cols>
  <sheetData>
    <row r="1" spans="1:20" ht="24.75" thickBot="1" x14ac:dyDescent="0.5">
      <c r="A1" s="18" t="s">
        <v>353</v>
      </c>
    </row>
    <row r="2" spans="1:20" ht="18" thickTop="1" thickBot="1" x14ac:dyDescent="0.35">
      <c r="C2" s="2"/>
      <c r="D2" s="2"/>
      <c r="E2" s="2"/>
      <c r="F2" s="2"/>
      <c r="G2" s="2"/>
      <c r="H2" s="2"/>
      <c r="I2" s="2"/>
    </row>
    <row r="3" spans="1:20" ht="33.75" thickBot="1" x14ac:dyDescent="0.35">
      <c r="A3" s="12"/>
      <c r="B3" s="12" t="s">
        <v>320</v>
      </c>
      <c r="C3" s="12" t="s">
        <v>36</v>
      </c>
      <c r="D3" s="12" t="s">
        <v>321</v>
      </c>
      <c r="E3" s="12" t="s">
        <v>322</v>
      </c>
      <c r="F3" s="12" t="s">
        <v>325</v>
      </c>
      <c r="G3" s="12" t="s">
        <v>326</v>
      </c>
      <c r="H3" s="12" t="s">
        <v>37</v>
      </c>
      <c r="I3" s="12" t="s">
        <v>327</v>
      </c>
      <c r="J3" s="12" t="s">
        <v>38</v>
      </c>
      <c r="K3" s="12" t="s">
        <v>350</v>
      </c>
      <c r="L3" s="12" t="s">
        <v>351</v>
      </c>
    </row>
    <row r="4" spans="1:20" ht="17.25" thickBot="1" x14ac:dyDescent="0.35">
      <c r="A4" s="13">
        <v>1</v>
      </c>
      <c r="B4" s="15">
        <v>4267.5</v>
      </c>
      <c r="C4" s="15">
        <v>5006.5</v>
      </c>
      <c r="D4" s="15">
        <v>5861</v>
      </c>
      <c r="E4" s="15">
        <v>5861</v>
      </c>
      <c r="F4" s="15">
        <v>4400</v>
      </c>
      <c r="G4" s="15">
        <v>4400</v>
      </c>
      <c r="H4" s="15">
        <v>4400</v>
      </c>
      <c r="I4" s="15">
        <v>4400</v>
      </c>
      <c r="J4" s="15">
        <v>4400</v>
      </c>
      <c r="K4" s="15">
        <v>6000</v>
      </c>
      <c r="L4" s="15">
        <v>4400</v>
      </c>
    </row>
    <row r="5" spans="1:20" ht="17.25" thickBot="1" x14ac:dyDescent="0.35">
      <c r="A5" s="14">
        <v>0.99</v>
      </c>
      <c r="B5" s="16">
        <v>4267.5</v>
      </c>
      <c r="C5" s="16">
        <v>5861</v>
      </c>
      <c r="D5" s="16">
        <v>5861</v>
      </c>
      <c r="E5" s="16">
        <v>5861</v>
      </c>
      <c r="F5" s="16">
        <v>4400</v>
      </c>
      <c r="G5" s="16">
        <v>4400</v>
      </c>
      <c r="H5" s="16">
        <v>4400</v>
      </c>
      <c r="I5" s="16">
        <v>4400</v>
      </c>
      <c r="J5" s="16">
        <v>4400</v>
      </c>
      <c r="K5" s="16">
        <v>6000</v>
      </c>
      <c r="L5" s="16">
        <v>4400</v>
      </c>
      <c r="N5" s="3"/>
      <c r="O5" s="3"/>
      <c r="P5" s="3"/>
      <c r="Q5" s="3"/>
      <c r="R5" s="3"/>
      <c r="S5" s="3"/>
      <c r="T5" s="3"/>
    </row>
    <row r="6" spans="1:20" ht="17.25" thickBot="1" x14ac:dyDescent="0.35">
      <c r="A6" s="13">
        <v>0.98</v>
      </c>
      <c r="B6" s="15">
        <v>4267.5</v>
      </c>
      <c r="C6" s="15">
        <v>5861</v>
      </c>
      <c r="D6" s="15">
        <v>5861</v>
      </c>
      <c r="E6" s="15">
        <v>5861</v>
      </c>
      <c r="F6" s="15">
        <v>4400</v>
      </c>
      <c r="G6" s="15">
        <v>4400</v>
      </c>
      <c r="H6" s="15">
        <v>4400</v>
      </c>
      <c r="I6" s="15">
        <v>4400</v>
      </c>
      <c r="J6" s="15">
        <v>4400</v>
      </c>
      <c r="K6" s="15">
        <v>6000</v>
      </c>
      <c r="L6" s="15">
        <v>4400</v>
      </c>
      <c r="N6" s="2"/>
      <c r="O6" s="2"/>
      <c r="P6" s="2"/>
      <c r="Q6" s="2"/>
      <c r="R6" s="2"/>
      <c r="S6" s="2"/>
      <c r="T6" s="2"/>
    </row>
    <row r="7" spans="1:20" ht="17.25" thickBot="1" x14ac:dyDescent="0.35">
      <c r="A7" s="14">
        <v>0.97</v>
      </c>
      <c r="B7" s="16">
        <v>4267.5</v>
      </c>
      <c r="C7" s="16">
        <v>6200</v>
      </c>
      <c r="D7" s="16">
        <v>5944.0999999999894</v>
      </c>
      <c r="E7" s="16">
        <v>5971.8</v>
      </c>
      <c r="F7" s="16">
        <v>4400</v>
      </c>
      <c r="G7" s="16">
        <v>4400</v>
      </c>
      <c r="H7" s="16">
        <v>4400</v>
      </c>
      <c r="I7" s="16">
        <v>4400</v>
      </c>
      <c r="J7" s="16">
        <v>4400</v>
      </c>
      <c r="K7" s="16">
        <v>6000</v>
      </c>
      <c r="L7" s="16">
        <v>4400</v>
      </c>
    </row>
    <row r="8" spans="1:20" ht="17.25" thickBot="1" x14ac:dyDescent="0.35">
      <c r="A8" s="13">
        <v>0.96</v>
      </c>
      <c r="B8" s="15">
        <v>4572.1999999999898</v>
      </c>
      <c r="C8" s="15">
        <v>6467.5</v>
      </c>
      <c r="D8" s="15">
        <v>6200</v>
      </c>
      <c r="E8" s="15">
        <v>6200</v>
      </c>
      <c r="F8" s="15">
        <v>4400</v>
      </c>
      <c r="G8" s="15">
        <v>4400</v>
      </c>
      <c r="H8" s="15">
        <v>4400</v>
      </c>
      <c r="I8" s="15">
        <v>4400</v>
      </c>
      <c r="J8" s="15">
        <v>4400</v>
      </c>
      <c r="K8" s="15">
        <v>6000</v>
      </c>
      <c r="L8" s="15">
        <v>4400</v>
      </c>
    </row>
    <row r="9" spans="1:20" ht="17.25" thickBot="1" x14ac:dyDescent="0.35">
      <c r="A9" s="14">
        <v>0.95</v>
      </c>
      <c r="B9" s="16">
        <v>5619</v>
      </c>
      <c r="C9" s="16">
        <v>6467.5</v>
      </c>
      <c r="D9" s="16">
        <v>6200</v>
      </c>
      <c r="E9" s="16">
        <v>6200</v>
      </c>
      <c r="F9" s="16">
        <v>4400</v>
      </c>
      <c r="G9" s="16">
        <v>4400</v>
      </c>
      <c r="H9" s="16">
        <v>4400</v>
      </c>
      <c r="I9" s="16">
        <v>4400</v>
      </c>
      <c r="J9" s="16">
        <v>4400</v>
      </c>
      <c r="K9" s="16">
        <v>6000</v>
      </c>
      <c r="L9" s="16">
        <v>4400</v>
      </c>
    </row>
    <row r="10" spans="1:20" ht="17.25" thickBot="1" x14ac:dyDescent="0.35">
      <c r="A10" s="13">
        <v>0.94</v>
      </c>
      <c r="B10" s="15">
        <v>6064.5</v>
      </c>
      <c r="C10" s="15">
        <v>7258</v>
      </c>
      <c r="D10" s="15">
        <v>6761</v>
      </c>
      <c r="E10" s="15">
        <v>6761</v>
      </c>
      <c r="F10" s="15">
        <v>4400</v>
      </c>
      <c r="G10" s="15">
        <v>4400</v>
      </c>
      <c r="H10" s="15">
        <v>4400</v>
      </c>
      <c r="I10" s="15">
        <v>4400</v>
      </c>
      <c r="J10" s="15">
        <v>4400</v>
      </c>
      <c r="K10" s="15">
        <v>6000</v>
      </c>
      <c r="L10" s="15">
        <v>4400</v>
      </c>
    </row>
    <row r="11" spans="1:20" ht="17.25" thickBot="1" x14ac:dyDescent="0.35">
      <c r="A11" s="14">
        <v>0.92999999999999994</v>
      </c>
      <c r="B11" s="16">
        <v>6341.5</v>
      </c>
      <c r="C11" s="16">
        <v>7658</v>
      </c>
      <c r="D11" s="16">
        <v>7658</v>
      </c>
      <c r="E11" s="16">
        <v>7658</v>
      </c>
      <c r="F11" s="16">
        <v>4400</v>
      </c>
      <c r="G11" s="16">
        <v>4400</v>
      </c>
      <c r="H11" s="16">
        <v>4400</v>
      </c>
      <c r="I11" s="16">
        <v>4400</v>
      </c>
      <c r="J11" s="16">
        <v>4400</v>
      </c>
      <c r="K11" s="16">
        <v>6000</v>
      </c>
      <c r="L11" s="16">
        <v>4400</v>
      </c>
    </row>
    <row r="12" spans="1:20" ht="17.25" thickBot="1" x14ac:dyDescent="0.35">
      <c r="A12" s="13">
        <v>0.92</v>
      </c>
      <c r="B12" s="15">
        <v>6348</v>
      </c>
      <c r="C12" s="15">
        <v>7658</v>
      </c>
      <c r="D12" s="15">
        <v>7658</v>
      </c>
      <c r="E12" s="15">
        <v>7658</v>
      </c>
      <c r="F12" s="15">
        <v>4400</v>
      </c>
      <c r="G12" s="15">
        <v>4400</v>
      </c>
      <c r="H12" s="15">
        <v>4400</v>
      </c>
      <c r="I12" s="15">
        <v>4400</v>
      </c>
      <c r="J12" s="15">
        <v>4400</v>
      </c>
      <c r="K12" s="15">
        <v>6000</v>
      </c>
      <c r="L12" s="15">
        <v>4400</v>
      </c>
    </row>
    <row r="13" spans="1:20" ht="17.25" thickBot="1" x14ac:dyDescent="0.35">
      <c r="A13" s="14">
        <v>0.91</v>
      </c>
      <c r="B13" s="16">
        <v>6348</v>
      </c>
      <c r="C13" s="16">
        <v>7658</v>
      </c>
      <c r="D13" s="16">
        <v>7658</v>
      </c>
      <c r="E13" s="16">
        <v>7658</v>
      </c>
      <c r="F13" s="16">
        <v>4704.6999999999989</v>
      </c>
      <c r="G13" s="16">
        <v>4400</v>
      </c>
      <c r="H13" s="16">
        <v>4400</v>
      </c>
      <c r="I13" s="16">
        <v>4400</v>
      </c>
      <c r="J13" s="16">
        <v>4400</v>
      </c>
      <c r="K13" s="16">
        <v>6000</v>
      </c>
      <c r="L13" s="16">
        <v>4400</v>
      </c>
    </row>
    <row r="14" spans="1:20" ht="17.25" thickBot="1" x14ac:dyDescent="0.35">
      <c r="A14" s="13">
        <v>0.9</v>
      </c>
      <c r="B14" s="15">
        <v>6348</v>
      </c>
      <c r="C14" s="15">
        <v>7658</v>
      </c>
      <c r="D14" s="15">
        <v>7658</v>
      </c>
      <c r="E14" s="15">
        <v>7658</v>
      </c>
      <c r="F14" s="15">
        <v>6200</v>
      </c>
      <c r="G14" s="15">
        <v>4400</v>
      </c>
      <c r="H14" s="15">
        <v>4400</v>
      </c>
      <c r="I14" s="15">
        <v>4400</v>
      </c>
      <c r="J14" s="15">
        <v>4400</v>
      </c>
      <c r="K14" s="15">
        <v>6000</v>
      </c>
      <c r="L14" s="15">
        <v>4400</v>
      </c>
    </row>
    <row r="15" spans="1:20" ht="17.25" thickBot="1" x14ac:dyDescent="0.35">
      <c r="A15" s="14">
        <v>0.89</v>
      </c>
      <c r="B15" s="16">
        <v>6348</v>
      </c>
      <c r="C15" s="16">
        <v>7824.2</v>
      </c>
      <c r="D15" s="16">
        <v>7658</v>
      </c>
      <c r="E15" s="16">
        <v>7658</v>
      </c>
      <c r="F15" s="16">
        <v>6200</v>
      </c>
      <c r="G15" s="16">
        <v>4400</v>
      </c>
      <c r="H15" s="16">
        <v>4400</v>
      </c>
      <c r="I15" s="16">
        <v>4400</v>
      </c>
      <c r="J15" s="16">
        <v>4400</v>
      </c>
      <c r="K15" s="16">
        <v>6000</v>
      </c>
      <c r="L15" s="16">
        <v>4400</v>
      </c>
    </row>
    <row r="16" spans="1:20" ht="17.25" thickBot="1" x14ac:dyDescent="0.35">
      <c r="A16" s="13">
        <v>0.88</v>
      </c>
      <c r="B16" s="15">
        <v>6348</v>
      </c>
      <c r="C16" s="15">
        <v>8264.5</v>
      </c>
      <c r="D16" s="15">
        <v>7658</v>
      </c>
      <c r="E16" s="15">
        <v>7658</v>
      </c>
      <c r="F16" s="15">
        <v>6477</v>
      </c>
      <c r="G16" s="15">
        <v>4400</v>
      </c>
      <c r="H16" s="15">
        <v>4400</v>
      </c>
      <c r="I16" s="15">
        <v>4400</v>
      </c>
      <c r="J16" s="15">
        <v>4400</v>
      </c>
      <c r="K16" s="15">
        <v>6000</v>
      </c>
      <c r="L16" s="15">
        <v>4400</v>
      </c>
    </row>
    <row r="17" spans="1:12" ht="17.25" thickBot="1" x14ac:dyDescent="0.35">
      <c r="A17" s="14">
        <v>0.87</v>
      </c>
      <c r="B17" s="16">
        <v>6348</v>
      </c>
      <c r="C17" s="16">
        <v>8544.5</v>
      </c>
      <c r="D17" s="16">
        <v>7658</v>
      </c>
      <c r="E17" s="16">
        <v>7658</v>
      </c>
      <c r="F17" s="16">
        <v>7658</v>
      </c>
      <c r="G17" s="16">
        <v>4400</v>
      </c>
      <c r="H17" s="16">
        <v>4400</v>
      </c>
      <c r="I17" s="16">
        <v>4400</v>
      </c>
      <c r="J17" s="16">
        <v>4427.6999999999898</v>
      </c>
      <c r="K17" s="16">
        <v>6000</v>
      </c>
      <c r="L17" s="16">
        <v>4400</v>
      </c>
    </row>
    <row r="18" spans="1:12" ht="17.25" thickBot="1" x14ac:dyDescent="0.35">
      <c r="A18" s="13">
        <v>0.86</v>
      </c>
      <c r="B18" s="15">
        <v>6348</v>
      </c>
      <c r="C18" s="15">
        <v>8548</v>
      </c>
      <c r="D18" s="15">
        <v>7658</v>
      </c>
      <c r="E18" s="15">
        <v>7658</v>
      </c>
      <c r="F18" s="15">
        <v>7658</v>
      </c>
      <c r="G18" s="15">
        <v>4400</v>
      </c>
      <c r="H18" s="15">
        <v>4400</v>
      </c>
      <c r="I18" s="15">
        <v>4400</v>
      </c>
      <c r="J18" s="15">
        <v>4566.1999999999898</v>
      </c>
      <c r="K18" s="15">
        <v>6000</v>
      </c>
      <c r="L18" s="15">
        <v>4400</v>
      </c>
    </row>
    <row r="19" spans="1:12" ht="17.25" thickBot="1" x14ac:dyDescent="0.35">
      <c r="A19" s="14">
        <v>0.85</v>
      </c>
      <c r="B19" s="16">
        <v>6348</v>
      </c>
      <c r="C19" s="16">
        <v>8548</v>
      </c>
      <c r="D19" s="16">
        <v>7658</v>
      </c>
      <c r="E19" s="16">
        <v>7658</v>
      </c>
      <c r="F19" s="16">
        <v>7658</v>
      </c>
      <c r="G19" s="16">
        <v>4400</v>
      </c>
      <c r="H19" s="16">
        <v>4400</v>
      </c>
      <c r="I19" s="16">
        <v>4400</v>
      </c>
      <c r="J19" s="16">
        <v>4677</v>
      </c>
      <c r="K19" s="16">
        <v>6000</v>
      </c>
      <c r="L19" s="16">
        <v>4400</v>
      </c>
    </row>
    <row r="20" spans="1:12" ht="17.25" thickBot="1" x14ac:dyDescent="0.35">
      <c r="A20" s="13">
        <v>0.84</v>
      </c>
      <c r="B20" s="15">
        <v>6348</v>
      </c>
      <c r="C20" s="15">
        <v>8548</v>
      </c>
      <c r="D20" s="15">
        <v>7658</v>
      </c>
      <c r="E20" s="15">
        <v>7658</v>
      </c>
      <c r="F20" s="15">
        <v>7658</v>
      </c>
      <c r="G20" s="15">
        <v>4400</v>
      </c>
      <c r="H20" s="15">
        <v>4400</v>
      </c>
      <c r="I20" s="15">
        <v>4400</v>
      </c>
      <c r="J20" s="15">
        <v>4704.6999999999898</v>
      </c>
      <c r="K20" s="15">
        <v>6000</v>
      </c>
      <c r="L20" s="15">
        <v>4400</v>
      </c>
    </row>
    <row r="21" spans="1:12" ht="17.25" thickBot="1" x14ac:dyDescent="0.35">
      <c r="A21" s="14">
        <v>0.83</v>
      </c>
      <c r="B21" s="16">
        <v>6348</v>
      </c>
      <c r="C21" s="16">
        <v>8548</v>
      </c>
      <c r="D21" s="16">
        <v>7658</v>
      </c>
      <c r="E21" s="16">
        <v>7658</v>
      </c>
      <c r="F21" s="16">
        <v>7658</v>
      </c>
      <c r="G21" s="16">
        <v>4400</v>
      </c>
      <c r="H21" s="16">
        <v>4400</v>
      </c>
      <c r="I21" s="16">
        <v>4400</v>
      </c>
      <c r="J21" s="16">
        <v>4704.6999999999898</v>
      </c>
      <c r="K21" s="16">
        <v>6000</v>
      </c>
      <c r="L21" s="16">
        <v>4400</v>
      </c>
    </row>
    <row r="22" spans="1:12" ht="17.25" thickBot="1" x14ac:dyDescent="0.35">
      <c r="A22" s="13">
        <v>0.82</v>
      </c>
      <c r="B22" s="15">
        <v>6348</v>
      </c>
      <c r="C22" s="15">
        <v>8548</v>
      </c>
      <c r="D22" s="15">
        <v>7658</v>
      </c>
      <c r="E22" s="15">
        <v>7658</v>
      </c>
      <c r="F22" s="15">
        <v>7658</v>
      </c>
      <c r="G22" s="15">
        <v>4400</v>
      </c>
      <c r="H22" s="15">
        <v>4400</v>
      </c>
      <c r="I22" s="15">
        <v>4400</v>
      </c>
      <c r="J22" s="15">
        <v>4732.3999999999896</v>
      </c>
      <c r="K22" s="15">
        <v>6000</v>
      </c>
      <c r="L22" s="15">
        <v>4400</v>
      </c>
    </row>
    <row r="23" spans="1:12" ht="17.25" thickBot="1" x14ac:dyDescent="0.35">
      <c r="A23" s="14">
        <v>0.80999999999999994</v>
      </c>
      <c r="B23" s="16">
        <v>6348</v>
      </c>
      <c r="C23" s="16">
        <v>8548</v>
      </c>
      <c r="D23" s="16">
        <v>7658</v>
      </c>
      <c r="E23" s="16">
        <v>7658</v>
      </c>
      <c r="F23" s="16">
        <v>7658</v>
      </c>
      <c r="G23" s="16">
        <v>4400</v>
      </c>
      <c r="H23" s="16">
        <v>4400</v>
      </c>
      <c r="I23" s="16">
        <v>4400</v>
      </c>
      <c r="J23" s="16">
        <v>4732.3999999999896</v>
      </c>
      <c r="K23" s="16">
        <v>6000</v>
      </c>
      <c r="L23" s="16">
        <v>4400</v>
      </c>
    </row>
    <row r="24" spans="1:12" ht="17.25" thickBot="1" x14ac:dyDescent="0.35">
      <c r="A24" s="13">
        <v>0.79999999999999993</v>
      </c>
      <c r="B24" s="15">
        <v>6348</v>
      </c>
      <c r="C24" s="15">
        <v>8548</v>
      </c>
      <c r="D24" s="15">
        <v>7658</v>
      </c>
      <c r="E24" s="15">
        <v>7658</v>
      </c>
      <c r="F24" s="15">
        <v>7658</v>
      </c>
      <c r="G24" s="15">
        <v>4400</v>
      </c>
      <c r="H24" s="15">
        <v>4400</v>
      </c>
      <c r="I24" s="15">
        <v>4400</v>
      </c>
      <c r="J24" s="15">
        <v>4732.3999999999896</v>
      </c>
      <c r="K24" s="15">
        <v>6000</v>
      </c>
      <c r="L24" s="15">
        <v>4400</v>
      </c>
    </row>
    <row r="25" spans="1:12" ht="17.25" thickBot="1" x14ac:dyDescent="0.35">
      <c r="A25" s="14">
        <v>0.78999999999999992</v>
      </c>
      <c r="B25" s="16">
        <v>6348</v>
      </c>
      <c r="C25" s="16">
        <v>8548</v>
      </c>
      <c r="D25" s="16">
        <v>7658</v>
      </c>
      <c r="E25" s="16">
        <v>7658</v>
      </c>
      <c r="F25" s="16">
        <v>7658</v>
      </c>
      <c r="G25" s="16">
        <v>4400</v>
      </c>
      <c r="H25" s="16">
        <v>4400</v>
      </c>
      <c r="I25" s="16">
        <v>4400</v>
      </c>
      <c r="J25" s="16">
        <v>4750</v>
      </c>
      <c r="K25" s="16">
        <v>6000</v>
      </c>
      <c r="L25" s="16">
        <v>4400</v>
      </c>
    </row>
    <row r="26" spans="1:12" ht="17.25" thickBot="1" x14ac:dyDescent="0.35">
      <c r="A26" s="13">
        <v>0.77999999999999992</v>
      </c>
      <c r="B26" s="15">
        <v>6348</v>
      </c>
      <c r="C26" s="15">
        <v>8548</v>
      </c>
      <c r="D26" s="15">
        <v>7658</v>
      </c>
      <c r="E26" s="15">
        <v>7658</v>
      </c>
      <c r="F26" s="15">
        <v>7658</v>
      </c>
      <c r="G26" s="15">
        <v>4400</v>
      </c>
      <c r="H26" s="15">
        <v>4400</v>
      </c>
      <c r="I26" s="15">
        <v>4400</v>
      </c>
      <c r="J26" s="15">
        <v>4750</v>
      </c>
      <c r="K26" s="15">
        <v>6000</v>
      </c>
      <c r="L26" s="15">
        <v>4400</v>
      </c>
    </row>
    <row r="27" spans="1:12" ht="17.25" thickBot="1" x14ac:dyDescent="0.35">
      <c r="A27" s="14">
        <v>0.76999999999999991</v>
      </c>
      <c r="B27" s="16">
        <v>6348</v>
      </c>
      <c r="C27" s="16">
        <v>8548</v>
      </c>
      <c r="D27" s="16">
        <v>7658</v>
      </c>
      <c r="E27" s="16">
        <v>7658</v>
      </c>
      <c r="F27" s="16">
        <v>7658</v>
      </c>
      <c r="G27" s="16">
        <v>4400</v>
      </c>
      <c r="H27" s="16">
        <v>4400</v>
      </c>
      <c r="I27" s="16">
        <v>4400</v>
      </c>
      <c r="J27" s="16">
        <v>4750</v>
      </c>
      <c r="K27" s="16">
        <v>6000</v>
      </c>
      <c r="L27" s="16">
        <v>4400</v>
      </c>
    </row>
    <row r="28" spans="1:12" ht="17.25" thickBot="1" x14ac:dyDescent="0.35">
      <c r="A28" s="13">
        <v>0.7599999999999999</v>
      </c>
      <c r="B28" s="15">
        <v>6348</v>
      </c>
      <c r="C28" s="15">
        <v>8548</v>
      </c>
      <c r="D28" s="15">
        <v>7658</v>
      </c>
      <c r="E28" s="15">
        <v>7658</v>
      </c>
      <c r="F28" s="15">
        <v>7658</v>
      </c>
      <c r="G28" s="15">
        <v>4621.5999999999985</v>
      </c>
      <c r="H28" s="15">
        <v>4400</v>
      </c>
      <c r="I28" s="15">
        <v>4483.1000000000004</v>
      </c>
      <c r="J28" s="15">
        <v>5027</v>
      </c>
      <c r="K28" s="15">
        <v>6000</v>
      </c>
      <c r="L28" s="15">
        <v>4400</v>
      </c>
    </row>
    <row r="29" spans="1:12" ht="17.25" thickBot="1" x14ac:dyDescent="0.35">
      <c r="A29" s="14">
        <v>0.75</v>
      </c>
      <c r="B29" s="16">
        <v>6348</v>
      </c>
      <c r="C29" s="16">
        <v>8548</v>
      </c>
      <c r="D29" s="16">
        <v>7658</v>
      </c>
      <c r="E29" s="16">
        <v>7658</v>
      </c>
      <c r="F29" s="16">
        <v>7658</v>
      </c>
      <c r="G29" s="16">
        <v>7658</v>
      </c>
      <c r="H29" s="16">
        <v>4400</v>
      </c>
      <c r="I29" s="16">
        <v>7658</v>
      </c>
      <c r="J29" s="16">
        <v>5082.3999999999896</v>
      </c>
      <c r="K29" s="16">
        <v>6000</v>
      </c>
      <c r="L29" s="16">
        <v>4400</v>
      </c>
    </row>
    <row r="30" spans="1:12" ht="17.25" thickBot="1" x14ac:dyDescent="0.35">
      <c r="A30" s="13">
        <v>0.74</v>
      </c>
      <c r="B30" s="15">
        <v>6348</v>
      </c>
      <c r="C30" s="15">
        <v>8686.5</v>
      </c>
      <c r="D30" s="15">
        <v>7658</v>
      </c>
      <c r="E30" s="15">
        <v>7658</v>
      </c>
      <c r="F30" s="15">
        <v>7658</v>
      </c>
      <c r="G30" s="15">
        <v>7658</v>
      </c>
      <c r="H30" s="15">
        <v>4400</v>
      </c>
      <c r="I30" s="15">
        <v>7658</v>
      </c>
      <c r="J30" s="15">
        <v>5100</v>
      </c>
      <c r="K30" s="15">
        <v>6000</v>
      </c>
      <c r="L30" s="15">
        <v>4400</v>
      </c>
    </row>
    <row r="31" spans="1:12" ht="17.25" thickBot="1" x14ac:dyDescent="0.35">
      <c r="A31" s="14">
        <v>0.73</v>
      </c>
      <c r="B31" s="16">
        <v>6403.3999999999896</v>
      </c>
      <c r="C31" s="16">
        <v>8719</v>
      </c>
      <c r="D31" s="16">
        <v>7658</v>
      </c>
      <c r="E31" s="16">
        <v>7658</v>
      </c>
      <c r="F31" s="16">
        <v>7658</v>
      </c>
      <c r="G31" s="16">
        <v>7658</v>
      </c>
      <c r="H31" s="16">
        <v>4400</v>
      </c>
      <c r="I31" s="16">
        <v>7658</v>
      </c>
      <c r="J31" s="16">
        <v>5100</v>
      </c>
      <c r="K31" s="16">
        <v>6000</v>
      </c>
      <c r="L31" s="16">
        <v>4400</v>
      </c>
    </row>
    <row r="32" spans="1:12" ht="17.25" thickBot="1" x14ac:dyDescent="0.35">
      <c r="A32" s="13">
        <v>0.72</v>
      </c>
      <c r="B32" s="15">
        <v>6486.5</v>
      </c>
      <c r="C32" s="15">
        <v>8719</v>
      </c>
      <c r="D32" s="15">
        <v>7658</v>
      </c>
      <c r="E32" s="15">
        <v>7658</v>
      </c>
      <c r="F32" s="15">
        <v>7658</v>
      </c>
      <c r="G32" s="15">
        <v>7658</v>
      </c>
      <c r="H32" s="15">
        <v>4400</v>
      </c>
      <c r="I32" s="15">
        <v>7658</v>
      </c>
      <c r="J32" s="15">
        <v>5100</v>
      </c>
      <c r="K32" s="15">
        <v>6000</v>
      </c>
      <c r="L32" s="15">
        <v>4400</v>
      </c>
    </row>
    <row r="33" spans="1:12" ht="17.25" thickBot="1" x14ac:dyDescent="0.35">
      <c r="A33" s="14">
        <v>0.71</v>
      </c>
      <c r="B33" s="16">
        <v>6519</v>
      </c>
      <c r="C33" s="16">
        <v>8719</v>
      </c>
      <c r="D33" s="16">
        <v>7658</v>
      </c>
      <c r="E33" s="16">
        <v>7658</v>
      </c>
      <c r="F33" s="16">
        <v>7658</v>
      </c>
      <c r="G33" s="16">
        <v>7658</v>
      </c>
      <c r="H33" s="16">
        <v>4400</v>
      </c>
      <c r="I33" s="16">
        <v>7658</v>
      </c>
      <c r="J33" s="16">
        <v>5100</v>
      </c>
      <c r="K33" s="16">
        <v>6000</v>
      </c>
      <c r="L33" s="16">
        <v>4400</v>
      </c>
    </row>
    <row r="34" spans="1:12" ht="17.25" thickBot="1" x14ac:dyDescent="0.35">
      <c r="A34" s="13">
        <v>0.7</v>
      </c>
      <c r="B34" s="15">
        <v>6519</v>
      </c>
      <c r="C34" s="15">
        <v>8719</v>
      </c>
      <c r="D34" s="15">
        <v>7658</v>
      </c>
      <c r="E34" s="15">
        <v>7658</v>
      </c>
      <c r="F34" s="15">
        <v>7658</v>
      </c>
      <c r="G34" s="15">
        <v>7658</v>
      </c>
      <c r="H34" s="15">
        <v>4400</v>
      </c>
      <c r="I34" s="15">
        <v>7658</v>
      </c>
      <c r="J34" s="15">
        <v>5127.6999999999898</v>
      </c>
      <c r="K34" s="15">
        <v>6000</v>
      </c>
      <c r="L34" s="15">
        <v>4400</v>
      </c>
    </row>
    <row r="35" spans="1:12" ht="17.25" thickBot="1" x14ac:dyDescent="0.35">
      <c r="A35" s="14">
        <v>0.69</v>
      </c>
      <c r="B35" s="16">
        <v>6519</v>
      </c>
      <c r="C35" s="16">
        <v>8719</v>
      </c>
      <c r="D35" s="16">
        <v>7658</v>
      </c>
      <c r="E35" s="16">
        <v>7658</v>
      </c>
      <c r="F35" s="16">
        <v>7658</v>
      </c>
      <c r="G35" s="16">
        <v>7658</v>
      </c>
      <c r="H35" s="16">
        <v>4400</v>
      </c>
      <c r="I35" s="16">
        <v>7658</v>
      </c>
      <c r="J35" s="16">
        <v>5432.3999999999896</v>
      </c>
      <c r="K35" s="16">
        <v>6000</v>
      </c>
      <c r="L35" s="16">
        <v>4400</v>
      </c>
    </row>
    <row r="36" spans="1:12" ht="17.25" thickBot="1" x14ac:dyDescent="0.35">
      <c r="A36" s="13">
        <v>0.67999999999999994</v>
      </c>
      <c r="B36" s="15">
        <v>6519</v>
      </c>
      <c r="C36" s="15">
        <v>8719</v>
      </c>
      <c r="D36" s="15">
        <v>7658</v>
      </c>
      <c r="E36" s="15">
        <v>7658</v>
      </c>
      <c r="F36" s="15">
        <v>7658</v>
      </c>
      <c r="G36" s="15">
        <v>7658</v>
      </c>
      <c r="H36" s="15">
        <v>4400</v>
      </c>
      <c r="I36" s="15">
        <v>7685.7</v>
      </c>
      <c r="J36" s="15">
        <v>5450</v>
      </c>
      <c r="K36" s="15">
        <v>6000</v>
      </c>
      <c r="L36" s="15">
        <v>4400</v>
      </c>
    </row>
    <row r="37" spans="1:12" ht="17.25" thickBot="1" x14ac:dyDescent="0.35">
      <c r="A37" s="14">
        <v>0.66999999999999993</v>
      </c>
      <c r="B37" s="16">
        <v>6519</v>
      </c>
      <c r="C37" s="16">
        <v>8719</v>
      </c>
      <c r="D37" s="16">
        <v>9119</v>
      </c>
      <c r="E37" s="16">
        <v>7658</v>
      </c>
      <c r="F37" s="16">
        <v>7658</v>
      </c>
      <c r="G37" s="16">
        <v>7658</v>
      </c>
      <c r="H37" s="16">
        <v>4400</v>
      </c>
      <c r="I37" s="16">
        <v>7935</v>
      </c>
      <c r="J37" s="16">
        <v>5450</v>
      </c>
      <c r="K37" s="16">
        <v>6000</v>
      </c>
      <c r="L37" s="16">
        <v>4400</v>
      </c>
    </row>
    <row r="38" spans="1:12" ht="17.25" thickBot="1" x14ac:dyDescent="0.35">
      <c r="A38" s="13">
        <v>0.65999999999999992</v>
      </c>
      <c r="B38" s="15">
        <v>6519</v>
      </c>
      <c r="C38" s="15">
        <v>8719</v>
      </c>
      <c r="D38" s="15">
        <v>9119</v>
      </c>
      <c r="E38" s="15">
        <v>7658</v>
      </c>
      <c r="F38" s="15">
        <v>7658</v>
      </c>
      <c r="G38" s="15">
        <v>7658</v>
      </c>
      <c r="H38" s="15">
        <v>4400</v>
      </c>
      <c r="I38" s="15">
        <v>7990.3999999999896</v>
      </c>
      <c r="J38" s="15">
        <v>5450</v>
      </c>
      <c r="K38" s="15">
        <v>6000</v>
      </c>
      <c r="L38" s="15">
        <v>4400</v>
      </c>
    </row>
    <row r="39" spans="1:12" ht="17.25" thickBot="1" x14ac:dyDescent="0.35">
      <c r="A39" s="14">
        <v>0.64999999999999991</v>
      </c>
      <c r="B39" s="16">
        <v>6519</v>
      </c>
      <c r="C39" s="16">
        <v>8719</v>
      </c>
      <c r="D39" s="16">
        <v>9119</v>
      </c>
      <c r="E39" s="16">
        <v>9119</v>
      </c>
      <c r="F39" s="16">
        <v>7658</v>
      </c>
      <c r="G39" s="16">
        <v>7658</v>
      </c>
      <c r="H39" s="16">
        <v>4400</v>
      </c>
      <c r="I39" s="16">
        <v>8688.3999999999905</v>
      </c>
      <c r="J39" s="16">
        <v>5450</v>
      </c>
      <c r="K39" s="16">
        <v>6000</v>
      </c>
      <c r="L39" s="16">
        <v>4400</v>
      </c>
    </row>
    <row r="40" spans="1:12" ht="17.25" thickBot="1" x14ac:dyDescent="0.35">
      <c r="A40" s="13">
        <v>0.6399999999999999</v>
      </c>
      <c r="B40" s="15">
        <v>6519</v>
      </c>
      <c r="C40" s="15">
        <v>8719</v>
      </c>
      <c r="D40" s="15">
        <v>9119</v>
      </c>
      <c r="E40" s="15">
        <v>9119</v>
      </c>
      <c r="F40" s="15">
        <v>7658</v>
      </c>
      <c r="G40" s="15">
        <v>7658</v>
      </c>
      <c r="H40" s="15">
        <v>4400</v>
      </c>
      <c r="I40" s="15">
        <v>9287</v>
      </c>
      <c r="J40" s="15">
        <v>5450</v>
      </c>
      <c r="K40" s="15">
        <v>6000</v>
      </c>
      <c r="L40" s="15">
        <v>4400</v>
      </c>
    </row>
    <row r="41" spans="1:12" ht="17.25" thickBot="1" x14ac:dyDescent="0.35">
      <c r="A41" s="14">
        <v>0.62999999999999989</v>
      </c>
      <c r="B41" s="16">
        <v>6519</v>
      </c>
      <c r="C41" s="16">
        <v>8769.6</v>
      </c>
      <c r="D41" s="16">
        <v>9287</v>
      </c>
      <c r="E41" s="16">
        <v>9119</v>
      </c>
      <c r="F41" s="16">
        <v>7658</v>
      </c>
      <c r="G41" s="16">
        <v>7658</v>
      </c>
      <c r="H41" s="16">
        <v>4400</v>
      </c>
      <c r="I41" s="16">
        <v>9287</v>
      </c>
      <c r="J41" s="16">
        <v>5477.6999999999898</v>
      </c>
      <c r="K41" s="16">
        <v>6000</v>
      </c>
      <c r="L41" s="16">
        <v>4400</v>
      </c>
    </row>
    <row r="42" spans="1:12" ht="17.25" thickBot="1" x14ac:dyDescent="0.35">
      <c r="A42" s="13">
        <v>0.61999999999999988</v>
      </c>
      <c r="B42" s="15">
        <v>6519</v>
      </c>
      <c r="C42" s="15">
        <v>8852.7000000000007</v>
      </c>
      <c r="D42" s="15">
        <v>9287</v>
      </c>
      <c r="E42" s="15">
        <v>9146.6999999999898</v>
      </c>
      <c r="F42" s="15">
        <v>7658</v>
      </c>
      <c r="G42" s="15">
        <v>7658</v>
      </c>
      <c r="H42" s="15">
        <v>4400</v>
      </c>
      <c r="I42" s="15">
        <v>9287</v>
      </c>
      <c r="J42" s="15">
        <v>5711.1999999999898</v>
      </c>
      <c r="K42" s="15">
        <v>6000</v>
      </c>
      <c r="L42" s="15">
        <v>4400</v>
      </c>
    </row>
    <row r="43" spans="1:12" ht="17.25" thickBot="1" x14ac:dyDescent="0.35">
      <c r="A43" s="14">
        <v>0.60999999999999988</v>
      </c>
      <c r="B43" s="16">
        <v>6569.6</v>
      </c>
      <c r="C43" s="16">
        <v>8887</v>
      </c>
      <c r="D43" s="16">
        <v>9287</v>
      </c>
      <c r="E43" s="16">
        <v>9287</v>
      </c>
      <c r="F43" s="16">
        <v>7962.6999999999898</v>
      </c>
      <c r="G43" s="16">
        <v>7658</v>
      </c>
      <c r="H43" s="16">
        <v>4427.6999999999898</v>
      </c>
      <c r="I43" s="16">
        <v>9287</v>
      </c>
      <c r="J43" s="16">
        <v>5738.8999999999896</v>
      </c>
      <c r="K43" s="16">
        <v>6000</v>
      </c>
      <c r="L43" s="16">
        <v>4400</v>
      </c>
    </row>
    <row r="44" spans="1:12" ht="17.25" thickBot="1" x14ac:dyDescent="0.35">
      <c r="A44" s="13">
        <v>0.59999999999999987</v>
      </c>
      <c r="B44" s="15">
        <v>6625</v>
      </c>
      <c r="C44" s="15">
        <v>8887</v>
      </c>
      <c r="D44" s="15">
        <v>9287</v>
      </c>
      <c r="E44" s="15">
        <v>9287</v>
      </c>
      <c r="F44" s="15">
        <v>8558</v>
      </c>
      <c r="G44" s="15">
        <v>7768.8</v>
      </c>
      <c r="H44" s="15">
        <v>5751.2000000002299</v>
      </c>
      <c r="I44" s="15">
        <v>9287</v>
      </c>
      <c r="J44" s="15">
        <v>5738.8999999999896</v>
      </c>
      <c r="K44" s="15">
        <v>6000</v>
      </c>
      <c r="L44" s="15">
        <v>4400</v>
      </c>
    </row>
    <row r="45" spans="1:12" ht="17.25" thickBot="1" x14ac:dyDescent="0.35">
      <c r="A45" s="14">
        <v>0.58999999999999986</v>
      </c>
      <c r="B45" s="16">
        <v>6652.6999999999898</v>
      </c>
      <c r="C45" s="16">
        <v>8887</v>
      </c>
      <c r="D45" s="16">
        <v>9287</v>
      </c>
      <c r="E45" s="16">
        <v>9287</v>
      </c>
      <c r="F45" s="16">
        <v>9287</v>
      </c>
      <c r="G45" s="16">
        <v>8277</v>
      </c>
      <c r="H45" s="16">
        <v>7658</v>
      </c>
      <c r="I45" s="16">
        <v>9287</v>
      </c>
      <c r="J45" s="16">
        <v>5782.3999999999896</v>
      </c>
      <c r="K45" s="16">
        <v>6000</v>
      </c>
      <c r="L45" s="16">
        <v>4400</v>
      </c>
    </row>
    <row r="46" spans="1:12" ht="17.25" thickBot="1" x14ac:dyDescent="0.35">
      <c r="A46" s="13">
        <v>0.57999999999999985</v>
      </c>
      <c r="B46" s="15">
        <v>6652.6999999999898</v>
      </c>
      <c r="C46" s="15">
        <v>8996</v>
      </c>
      <c r="D46" s="15">
        <v>9287</v>
      </c>
      <c r="E46" s="15">
        <v>9287</v>
      </c>
      <c r="F46" s="15">
        <v>9287</v>
      </c>
      <c r="G46" s="15">
        <v>9287</v>
      </c>
      <c r="H46" s="15">
        <v>7658</v>
      </c>
      <c r="I46" s="15">
        <v>9287</v>
      </c>
      <c r="J46" s="15">
        <v>5800</v>
      </c>
      <c r="K46" s="15">
        <v>6000</v>
      </c>
      <c r="L46" s="15">
        <v>4400</v>
      </c>
    </row>
    <row r="47" spans="1:12" ht="17.25" thickBot="1" x14ac:dyDescent="0.35">
      <c r="A47" s="14">
        <v>0.56999999999999984</v>
      </c>
      <c r="B47" s="16">
        <v>6652.7</v>
      </c>
      <c r="C47" s="16">
        <v>9119</v>
      </c>
      <c r="D47" s="16">
        <v>9287</v>
      </c>
      <c r="E47" s="16">
        <v>9287</v>
      </c>
      <c r="F47" s="16">
        <v>9287</v>
      </c>
      <c r="G47" s="16">
        <v>9287</v>
      </c>
      <c r="H47" s="16">
        <v>7658</v>
      </c>
      <c r="I47" s="16">
        <v>9287</v>
      </c>
      <c r="J47" s="16">
        <v>5800</v>
      </c>
      <c r="K47" s="16">
        <v>6000</v>
      </c>
      <c r="L47" s="16">
        <v>4400</v>
      </c>
    </row>
    <row r="48" spans="1:12" ht="17.25" thickBot="1" x14ac:dyDescent="0.35">
      <c r="A48" s="13">
        <v>0.55999999999999983</v>
      </c>
      <c r="B48" s="15">
        <v>6687</v>
      </c>
      <c r="C48" s="15">
        <v>9287</v>
      </c>
      <c r="D48" s="15">
        <v>9287</v>
      </c>
      <c r="E48" s="15">
        <v>9287</v>
      </c>
      <c r="F48" s="15">
        <v>9287</v>
      </c>
      <c r="G48" s="15">
        <v>9287</v>
      </c>
      <c r="H48" s="15">
        <v>7658</v>
      </c>
      <c r="I48" s="15">
        <v>9287</v>
      </c>
      <c r="J48" s="15">
        <v>5800</v>
      </c>
      <c r="K48" s="15">
        <v>6000</v>
      </c>
      <c r="L48" s="15">
        <v>4400</v>
      </c>
    </row>
    <row r="49" spans="1:12" ht="17.25" thickBot="1" x14ac:dyDescent="0.35">
      <c r="A49" s="14">
        <v>0.54999999999999982</v>
      </c>
      <c r="B49" s="16">
        <v>6687</v>
      </c>
      <c r="C49" s="16">
        <v>9287</v>
      </c>
      <c r="D49" s="16">
        <v>9287</v>
      </c>
      <c r="E49" s="16">
        <v>9287</v>
      </c>
      <c r="F49" s="16">
        <v>9287</v>
      </c>
      <c r="G49" s="16">
        <v>9287</v>
      </c>
      <c r="H49" s="16">
        <v>7658</v>
      </c>
      <c r="I49" s="16">
        <v>9287</v>
      </c>
      <c r="J49" s="16">
        <v>5800</v>
      </c>
      <c r="K49" s="16">
        <v>6000</v>
      </c>
      <c r="L49" s="16">
        <v>4400</v>
      </c>
    </row>
    <row r="50" spans="1:12" ht="17.25" thickBot="1" x14ac:dyDescent="0.35">
      <c r="A50" s="13">
        <v>0.53999999999999981</v>
      </c>
      <c r="B50" s="15">
        <v>6687</v>
      </c>
      <c r="C50" s="15">
        <v>9314.7000000000007</v>
      </c>
      <c r="D50" s="15">
        <v>9287</v>
      </c>
      <c r="E50" s="15">
        <v>9287</v>
      </c>
      <c r="F50" s="15">
        <v>9287</v>
      </c>
      <c r="G50" s="15">
        <v>9287</v>
      </c>
      <c r="H50" s="15">
        <v>7658</v>
      </c>
      <c r="I50" s="15">
        <v>9287</v>
      </c>
      <c r="J50" s="15">
        <v>5800</v>
      </c>
      <c r="K50" s="15">
        <v>6000</v>
      </c>
      <c r="L50" s="15">
        <v>4400</v>
      </c>
    </row>
    <row r="51" spans="1:12" ht="17.25" thickBot="1" x14ac:dyDescent="0.35">
      <c r="A51" s="14">
        <v>0.5299999999999998</v>
      </c>
      <c r="B51" s="16">
        <v>6742.3999999999896</v>
      </c>
      <c r="C51" s="16">
        <v>9723.2000000000007</v>
      </c>
      <c r="D51" s="16">
        <v>9458</v>
      </c>
      <c r="E51" s="16">
        <v>9287</v>
      </c>
      <c r="F51" s="16">
        <v>9287</v>
      </c>
      <c r="G51" s="16">
        <v>9287</v>
      </c>
      <c r="H51" s="16">
        <v>7658</v>
      </c>
      <c r="I51" s="16">
        <v>9314.7000000000007</v>
      </c>
      <c r="J51" s="16">
        <v>5800</v>
      </c>
      <c r="K51" s="16">
        <v>6000</v>
      </c>
      <c r="L51" s="16">
        <v>4400</v>
      </c>
    </row>
    <row r="52" spans="1:12" ht="17.25" thickBot="1" x14ac:dyDescent="0.35">
      <c r="A52" s="13">
        <v>0.5199999999999998</v>
      </c>
      <c r="B52" s="15">
        <v>6853.1999999999898</v>
      </c>
      <c r="C52" s="15">
        <v>10019</v>
      </c>
      <c r="D52" s="15">
        <v>9710.2999999999993</v>
      </c>
      <c r="E52" s="15">
        <v>9287</v>
      </c>
      <c r="F52" s="15">
        <v>9287</v>
      </c>
      <c r="G52" s="15">
        <v>9287</v>
      </c>
      <c r="H52" s="15">
        <v>7658</v>
      </c>
      <c r="I52" s="15">
        <v>9314.7000000000007</v>
      </c>
      <c r="J52" s="15">
        <v>5800</v>
      </c>
      <c r="K52" s="15">
        <v>6000</v>
      </c>
      <c r="L52" s="15">
        <v>4400</v>
      </c>
    </row>
    <row r="53" spans="1:12" ht="17.25" thickBot="1" x14ac:dyDescent="0.35">
      <c r="A53" s="14">
        <v>0.50999999999999979</v>
      </c>
      <c r="B53" s="16">
        <v>7248</v>
      </c>
      <c r="C53" s="16">
        <v>10162.200000000001</v>
      </c>
      <c r="D53" s="16">
        <v>10748</v>
      </c>
      <c r="E53" s="16">
        <v>9287</v>
      </c>
      <c r="F53" s="16">
        <v>9287</v>
      </c>
      <c r="G53" s="16">
        <v>9287</v>
      </c>
      <c r="H53" s="16">
        <v>7658</v>
      </c>
      <c r="I53" s="16">
        <v>9314.7000000000007</v>
      </c>
      <c r="J53" s="16">
        <v>5800</v>
      </c>
      <c r="K53" s="16">
        <v>6000</v>
      </c>
      <c r="L53" s="16">
        <v>4400</v>
      </c>
    </row>
    <row r="54" spans="1:12" ht="17.25" thickBot="1" x14ac:dyDescent="0.35">
      <c r="A54" s="13">
        <v>0.49999999999999978</v>
      </c>
      <c r="B54" s="15">
        <v>7248</v>
      </c>
      <c r="C54" s="15">
        <v>10348</v>
      </c>
      <c r="D54" s="15">
        <v>10748</v>
      </c>
      <c r="E54" s="15">
        <v>9327.6499999999905</v>
      </c>
      <c r="F54" s="15">
        <v>9287</v>
      </c>
      <c r="G54" s="15">
        <v>9287</v>
      </c>
      <c r="H54" s="15">
        <v>7658</v>
      </c>
      <c r="I54" s="15">
        <v>9342.3999999999905</v>
      </c>
      <c r="J54" s="15">
        <v>5800</v>
      </c>
      <c r="K54" s="15">
        <v>6000</v>
      </c>
      <c r="L54" s="15">
        <v>4400</v>
      </c>
    </row>
    <row r="55" spans="1:12" ht="17.25" thickBot="1" x14ac:dyDescent="0.35">
      <c r="A55" s="14">
        <v>0.48999999999999977</v>
      </c>
      <c r="B55" s="16">
        <v>7793</v>
      </c>
      <c r="C55" s="16">
        <v>10348</v>
      </c>
      <c r="D55" s="16">
        <v>10748</v>
      </c>
      <c r="E55" s="16">
        <v>9480.8999999999905</v>
      </c>
      <c r="F55" s="16">
        <v>9287</v>
      </c>
      <c r="G55" s="16">
        <v>9287</v>
      </c>
      <c r="H55" s="16">
        <v>7658</v>
      </c>
      <c r="I55" s="16">
        <v>9453.2000000000007</v>
      </c>
      <c r="J55" s="16">
        <v>5800</v>
      </c>
      <c r="K55" s="16">
        <v>6000</v>
      </c>
      <c r="L55" s="16">
        <v>4400</v>
      </c>
    </row>
    <row r="56" spans="1:12" ht="17.25" thickBot="1" x14ac:dyDescent="0.35">
      <c r="A56" s="13">
        <v>0.47999999999999976</v>
      </c>
      <c r="B56" s="15">
        <v>7962.1999999999898</v>
      </c>
      <c r="C56" s="15">
        <v>10348</v>
      </c>
      <c r="D56" s="15">
        <v>10748</v>
      </c>
      <c r="E56" s="15">
        <v>9813.1040000000303</v>
      </c>
      <c r="F56" s="15">
        <v>9287</v>
      </c>
      <c r="G56" s="15">
        <v>9287</v>
      </c>
      <c r="H56" s="15">
        <v>7658</v>
      </c>
      <c r="I56" s="15">
        <v>9564</v>
      </c>
      <c r="J56" s="15">
        <v>5800</v>
      </c>
      <c r="K56" s="15">
        <v>6000</v>
      </c>
      <c r="L56" s="15">
        <v>4400</v>
      </c>
    </row>
    <row r="57" spans="1:12" ht="17.25" thickBot="1" x14ac:dyDescent="0.35">
      <c r="A57" s="14">
        <v>0.46999999999999975</v>
      </c>
      <c r="B57" s="16">
        <v>8148</v>
      </c>
      <c r="C57" s="16">
        <v>10348</v>
      </c>
      <c r="D57" s="16">
        <v>10748</v>
      </c>
      <c r="E57" s="16">
        <v>10748</v>
      </c>
      <c r="F57" s="16">
        <v>9287</v>
      </c>
      <c r="G57" s="16">
        <v>9287</v>
      </c>
      <c r="H57" s="16">
        <v>7658</v>
      </c>
      <c r="I57" s="16">
        <v>9591.7000000000007</v>
      </c>
      <c r="J57" s="16">
        <v>5800</v>
      </c>
      <c r="K57" s="16">
        <v>6000</v>
      </c>
      <c r="L57" s="16">
        <v>4400</v>
      </c>
    </row>
    <row r="58" spans="1:12" ht="17.25" thickBot="1" x14ac:dyDescent="0.35">
      <c r="A58" s="13">
        <v>0.45999999999999974</v>
      </c>
      <c r="B58" s="15">
        <v>8148</v>
      </c>
      <c r="C58" s="15">
        <v>10348</v>
      </c>
      <c r="D58" s="15">
        <v>10748</v>
      </c>
      <c r="E58" s="15">
        <v>10748</v>
      </c>
      <c r="F58" s="15">
        <v>9287</v>
      </c>
      <c r="G58" s="15">
        <v>9287</v>
      </c>
      <c r="H58" s="15">
        <v>7658</v>
      </c>
      <c r="I58" s="15">
        <v>9591.7000000000007</v>
      </c>
      <c r="J58" s="15">
        <v>5800</v>
      </c>
      <c r="K58" s="15">
        <v>6000</v>
      </c>
      <c r="L58" s="15">
        <v>4400</v>
      </c>
    </row>
    <row r="59" spans="1:12" ht="17.25" thickBot="1" x14ac:dyDescent="0.35">
      <c r="A59" s="14">
        <v>0.44999999999999973</v>
      </c>
      <c r="B59" s="16">
        <v>8148</v>
      </c>
      <c r="C59" s="16">
        <v>10348</v>
      </c>
      <c r="D59" s="16">
        <v>10748</v>
      </c>
      <c r="E59" s="16">
        <v>10748</v>
      </c>
      <c r="F59" s="16">
        <v>9287</v>
      </c>
      <c r="G59" s="16">
        <v>9287</v>
      </c>
      <c r="H59" s="16">
        <v>7658</v>
      </c>
      <c r="I59" s="16">
        <v>9591.7000000000007</v>
      </c>
      <c r="J59" s="16">
        <v>5800</v>
      </c>
      <c r="K59" s="16">
        <v>6000</v>
      </c>
      <c r="L59" s="16">
        <v>4400</v>
      </c>
    </row>
    <row r="60" spans="1:12" ht="17.25" thickBot="1" x14ac:dyDescent="0.35">
      <c r="A60" s="13">
        <v>0.43999999999999972</v>
      </c>
      <c r="B60" s="15">
        <v>8148</v>
      </c>
      <c r="C60" s="15">
        <v>10696.2</v>
      </c>
      <c r="D60" s="15">
        <v>10748</v>
      </c>
      <c r="E60" s="15">
        <v>10748</v>
      </c>
      <c r="F60" s="15">
        <v>9287</v>
      </c>
      <c r="G60" s="15">
        <v>9287</v>
      </c>
      <c r="H60" s="15">
        <v>7658</v>
      </c>
      <c r="I60" s="15">
        <v>9619.3999999999905</v>
      </c>
      <c r="J60" s="15">
        <v>5800</v>
      </c>
      <c r="K60" s="15">
        <v>6000</v>
      </c>
      <c r="L60" s="15">
        <v>4400</v>
      </c>
    </row>
    <row r="61" spans="1:12" ht="17.25" thickBot="1" x14ac:dyDescent="0.35">
      <c r="A61" s="14">
        <v>0.42999999999999972</v>
      </c>
      <c r="B61" s="16">
        <v>8148</v>
      </c>
      <c r="C61" s="16">
        <v>10748</v>
      </c>
      <c r="D61" s="16">
        <v>10748</v>
      </c>
      <c r="E61" s="16">
        <v>10748</v>
      </c>
      <c r="F61" s="16">
        <v>9287</v>
      </c>
      <c r="G61" s="16">
        <v>9287</v>
      </c>
      <c r="H61" s="16">
        <v>7658</v>
      </c>
      <c r="I61" s="16">
        <v>9619.3999999999905</v>
      </c>
      <c r="J61" s="16">
        <v>5800</v>
      </c>
      <c r="K61" s="16">
        <v>6000</v>
      </c>
      <c r="L61" s="16">
        <v>4400</v>
      </c>
    </row>
    <row r="62" spans="1:12" ht="17.25" thickBot="1" x14ac:dyDescent="0.35">
      <c r="A62" s="13">
        <v>0.41999999999999971</v>
      </c>
      <c r="B62" s="15">
        <v>8148</v>
      </c>
      <c r="C62" s="15">
        <v>10748</v>
      </c>
      <c r="D62" s="15">
        <v>10748</v>
      </c>
      <c r="E62" s="15">
        <v>10748</v>
      </c>
      <c r="F62" s="15">
        <v>9287</v>
      </c>
      <c r="G62" s="15">
        <v>9287</v>
      </c>
      <c r="H62" s="15">
        <v>7658</v>
      </c>
      <c r="I62" s="15">
        <v>9619.3999999999905</v>
      </c>
      <c r="J62" s="15">
        <v>5800</v>
      </c>
      <c r="K62" s="15">
        <v>6000</v>
      </c>
      <c r="L62" s="15">
        <v>4400</v>
      </c>
    </row>
    <row r="63" spans="1:12" ht="17.25" thickBot="1" x14ac:dyDescent="0.35">
      <c r="A63" s="14">
        <v>0.4099999999999997</v>
      </c>
      <c r="B63" s="16">
        <v>8148</v>
      </c>
      <c r="C63" s="16">
        <v>10748</v>
      </c>
      <c r="D63" s="16">
        <v>10748</v>
      </c>
      <c r="E63" s="16">
        <v>10748</v>
      </c>
      <c r="F63" s="16">
        <v>9287</v>
      </c>
      <c r="G63" s="16">
        <v>9287</v>
      </c>
      <c r="H63" s="16">
        <v>7768.8</v>
      </c>
      <c r="I63" s="16">
        <v>9619.3999999999905</v>
      </c>
      <c r="J63" s="16">
        <v>5800</v>
      </c>
      <c r="K63" s="16">
        <v>6000</v>
      </c>
      <c r="L63" s="16">
        <v>4400</v>
      </c>
    </row>
    <row r="64" spans="1:12" ht="17.25" thickBot="1" x14ac:dyDescent="0.35">
      <c r="A64" s="13">
        <v>0.39999999999999969</v>
      </c>
      <c r="B64" s="15">
        <v>8148</v>
      </c>
      <c r="C64" s="15">
        <v>10748</v>
      </c>
      <c r="D64" s="15">
        <v>10748</v>
      </c>
      <c r="E64" s="15">
        <v>10748</v>
      </c>
      <c r="F64" s="15">
        <v>9287</v>
      </c>
      <c r="G64" s="15">
        <v>9287</v>
      </c>
      <c r="H64" s="15">
        <v>8304.7000000000007</v>
      </c>
      <c r="I64" s="15">
        <v>9667.2000000000007</v>
      </c>
      <c r="J64" s="15">
        <v>5800</v>
      </c>
      <c r="K64" s="15">
        <v>6000</v>
      </c>
      <c r="L64" s="15">
        <v>4400</v>
      </c>
    </row>
    <row r="65" spans="1:12" ht="17.25" thickBot="1" x14ac:dyDescent="0.35">
      <c r="A65" s="14">
        <v>0.38999999999999968</v>
      </c>
      <c r="B65" s="16">
        <v>8215</v>
      </c>
      <c r="C65" s="16">
        <v>10748</v>
      </c>
      <c r="D65" s="16">
        <v>10748</v>
      </c>
      <c r="E65" s="16">
        <v>10748</v>
      </c>
      <c r="F65" s="16">
        <v>9287</v>
      </c>
      <c r="G65" s="16">
        <v>9287</v>
      </c>
      <c r="H65" s="16">
        <v>9287</v>
      </c>
      <c r="I65" s="16">
        <v>9694.8999999999905</v>
      </c>
      <c r="J65" s="16">
        <v>5800</v>
      </c>
      <c r="K65" s="16">
        <v>6000</v>
      </c>
      <c r="L65" s="16">
        <v>4400</v>
      </c>
    </row>
    <row r="66" spans="1:12" ht="17.25" thickBot="1" x14ac:dyDescent="0.35">
      <c r="A66" s="13">
        <v>0.37999999999999967</v>
      </c>
      <c r="B66" s="15">
        <v>8319</v>
      </c>
      <c r="C66" s="15">
        <v>10748</v>
      </c>
      <c r="D66" s="15">
        <v>10748</v>
      </c>
      <c r="E66" s="15">
        <v>10748</v>
      </c>
      <c r="F66" s="15">
        <v>9287</v>
      </c>
      <c r="G66" s="15">
        <v>9287</v>
      </c>
      <c r="H66" s="15">
        <v>9287</v>
      </c>
      <c r="I66" s="15">
        <v>11562.7</v>
      </c>
      <c r="J66" s="15">
        <v>5800</v>
      </c>
      <c r="K66" s="15">
        <v>6000</v>
      </c>
      <c r="L66" s="15">
        <v>4400</v>
      </c>
    </row>
    <row r="67" spans="1:12" ht="17.25" thickBot="1" x14ac:dyDescent="0.35">
      <c r="A67" s="14">
        <v>0.36999999999999966</v>
      </c>
      <c r="B67" s="16">
        <v>8487</v>
      </c>
      <c r="C67" s="16">
        <v>10748</v>
      </c>
      <c r="D67" s="16">
        <v>10748</v>
      </c>
      <c r="E67" s="16">
        <v>10748</v>
      </c>
      <c r="F67" s="16">
        <v>9287</v>
      </c>
      <c r="G67" s="16">
        <v>9287</v>
      </c>
      <c r="H67" s="16">
        <v>9287</v>
      </c>
      <c r="I67" s="16">
        <v>11946.4</v>
      </c>
      <c r="J67" s="16">
        <v>5800</v>
      </c>
      <c r="K67" s="16">
        <v>6000</v>
      </c>
      <c r="L67" s="16">
        <v>4400</v>
      </c>
    </row>
    <row r="68" spans="1:12" ht="17.25" thickBot="1" x14ac:dyDescent="0.35">
      <c r="A68" s="13">
        <v>0.35999999999999965</v>
      </c>
      <c r="B68" s="15">
        <v>8719</v>
      </c>
      <c r="C68" s="15">
        <v>10748</v>
      </c>
      <c r="D68" s="15">
        <v>10748</v>
      </c>
      <c r="E68" s="15">
        <v>10748</v>
      </c>
      <c r="F68" s="15">
        <v>9287</v>
      </c>
      <c r="G68" s="15">
        <v>9287</v>
      </c>
      <c r="H68" s="15">
        <v>9287</v>
      </c>
      <c r="I68" s="15">
        <v>12319.4</v>
      </c>
      <c r="J68" s="15">
        <v>5800</v>
      </c>
      <c r="K68" s="15">
        <v>6000</v>
      </c>
      <c r="L68" s="15">
        <v>4400</v>
      </c>
    </row>
    <row r="69" spans="1:12" ht="17.25" thickBot="1" x14ac:dyDescent="0.35">
      <c r="A69" s="14">
        <v>0.34999999999999964</v>
      </c>
      <c r="B69" s="16">
        <v>8838</v>
      </c>
      <c r="C69" s="16">
        <v>10748</v>
      </c>
      <c r="D69" s="16">
        <v>10748</v>
      </c>
      <c r="E69" s="16">
        <v>10748</v>
      </c>
      <c r="F69" s="16">
        <v>9287</v>
      </c>
      <c r="G69" s="16">
        <v>9287</v>
      </c>
      <c r="H69" s="16">
        <v>9287</v>
      </c>
      <c r="I69" s="16">
        <v>12596.9</v>
      </c>
      <c r="J69" s="16">
        <v>5800</v>
      </c>
      <c r="K69" s="16">
        <v>6000</v>
      </c>
      <c r="L69" s="16">
        <v>4400</v>
      </c>
    </row>
    <row r="70" spans="1:12" ht="17.25" thickBot="1" x14ac:dyDescent="0.35">
      <c r="A70" s="13">
        <v>0.33999999999999964</v>
      </c>
      <c r="B70" s="15">
        <v>9215.2000000000007</v>
      </c>
      <c r="C70" s="15">
        <v>10748</v>
      </c>
      <c r="D70" s="15">
        <v>10748</v>
      </c>
      <c r="E70" s="15">
        <v>10748</v>
      </c>
      <c r="F70" s="15">
        <v>9287</v>
      </c>
      <c r="G70" s="15">
        <v>9287</v>
      </c>
      <c r="H70" s="15">
        <v>9287</v>
      </c>
      <c r="I70" s="15">
        <v>12925.2</v>
      </c>
      <c r="J70" s="15">
        <v>5800</v>
      </c>
      <c r="K70" s="15">
        <v>6000</v>
      </c>
      <c r="L70" s="15">
        <v>4400</v>
      </c>
    </row>
    <row r="71" spans="1:12" ht="17.25" thickBot="1" x14ac:dyDescent="0.35">
      <c r="A71" s="14">
        <v>0.32999999999999963</v>
      </c>
      <c r="B71" s="16">
        <v>9948</v>
      </c>
      <c r="C71" s="16">
        <v>10748</v>
      </c>
      <c r="D71" s="16">
        <v>10748</v>
      </c>
      <c r="E71" s="16">
        <v>10748</v>
      </c>
      <c r="F71" s="16">
        <v>9287</v>
      </c>
      <c r="G71" s="16">
        <v>9287</v>
      </c>
      <c r="H71" s="16">
        <v>9287</v>
      </c>
      <c r="I71" s="16">
        <v>12952.9</v>
      </c>
      <c r="J71" s="16">
        <v>5827.6999999999898</v>
      </c>
      <c r="K71" s="16">
        <v>6000</v>
      </c>
      <c r="L71" s="16">
        <v>4400</v>
      </c>
    </row>
    <row r="72" spans="1:12" ht="17.25" thickBot="1" x14ac:dyDescent="0.35">
      <c r="A72" s="13">
        <v>0.31999999999999962</v>
      </c>
      <c r="B72" s="15">
        <v>9948</v>
      </c>
      <c r="C72" s="15">
        <v>10748</v>
      </c>
      <c r="D72" s="15">
        <v>10748</v>
      </c>
      <c r="E72" s="15">
        <v>10748</v>
      </c>
      <c r="F72" s="15">
        <v>9287</v>
      </c>
      <c r="G72" s="15">
        <v>9287</v>
      </c>
      <c r="H72" s="15">
        <v>9287</v>
      </c>
      <c r="I72" s="15">
        <v>12952.9</v>
      </c>
      <c r="J72" s="15">
        <v>5827.6999999999898</v>
      </c>
      <c r="K72" s="15">
        <v>6000</v>
      </c>
      <c r="L72" s="15">
        <v>4400</v>
      </c>
    </row>
    <row r="73" spans="1:12" ht="17.25" thickBot="1" x14ac:dyDescent="0.35">
      <c r="A73" s="14">
        <v>0.30999999999999961</v>
      </c>
      <c r="B73" s="16">
        <v>10104.9999999999</v>
      </c>
      <c r="C73" s="16">
        <v>10748</v>
      </c>
      <c r="D73" s="16">
        <v>10748</v>
      </c>
      <c r="E73" s="16">
        <v>10748</v>
      </c>
      <c r="F73" s="16">
        <v>9287</v>
      </c>
      <c r="G73" s="16">
        <v>9287</v>
      </c>
      <c r="H73" s="16">
        <v>9287</v>
      </c>
      <c r="I73" s="16">
        <v>13191.7</v>
      </c>
      <c r="J73" s="16">
        <v>5950.5</v>
      </c>
      <c r="K73" s="16">
        <v>6000</v>
      </c>
      <c r="L73" s="16">
        <v>4400</v>
      </c>
    </row>
    <row r="74" spans="1:12" ht="17.25" thickBot="1" x14ac:dyDescent="0.35">
      <c r="A74" s="13">
        <v>0.2999999999999996</v>
      </c>
      <c r="B74" s="15">
        <v>10225</v>
      </c>
      <c r="C74" s="15">
        <v>10748</v>
      </c>
      <c r="D74" s="15">
        <v>10748</v>
      </c>
      <c r="E74" s="15">
        <v>10748</v>
      </c>
      <c r="F74" s="15">
        <v>9287</v>
      </c>
      <c r="G74" s="15">
        <v>9287</v>
      </c>
      <c r="H74" s="15">
        <v>9287</v>
      </c>
      <c r="I74" s="15">
        <v>13219.4</v>
      </c>
      <c r="J74" s="15">
        <v>5999.8999999999896</v>
      </c>
      <c r="K74" s="15">
        <v>6000</v>
      </c>
      <c r="L74" s="15">
        <v>4400</v>
      </c>
    </row>
    <row r="75" spans="1:12" ht="17.25" thickBot="1" x14ac:dyDescent="0.35">
      <c r="A75" s="14">
        <v>0.28999999999999959</v>
      </c>
      <c r="B75" s="16">
        <v>10252.700000000001</v>
      </c>
      <c r="C75" s="16">
        <v>10831.1</v>
      </c>
      <c r="D75" s="16">
        <v>10748</v>
      </c>
      <c r="E75" s="16">
        <v>10748</v>
      </c>
      <c r="F75" s="16">
        <v>9287</v>
      </c>
      <c r="G75" s="16">
        <v>9287</v>
      </c>
      <c r="H75" s="16">
        <v>9287</v>
      </c>
      <c r="I75" s="16">
        <v>13219.4</v>
      </c>
      <c r="J75" s="16">
        <v>6021.6</v>
      </c>
      <c r="K75" s="16">
        <v>6000</v>
      </c>
      <c r="L75" s="16">
        <v>4400</v>
      </c>
    </row>
    <row r="76" spans="1:12" ht="17.25" thickBot="1" x14ac:dyDescent="0.35">
      <c r="A76" s="13">
        <v>0.27999999999999958</v>
      </c>
      <c r="B76" s="15">
        <v>10378.125</v>
      </c>
      <c r="C76" s="15">
        <v>10919</v>
      </c>
      <c r="D76" s="15">
        <v>10748</v>
      </c>
      <c r="E76" s="15">
        <v>10748</v>
      </c>
      <c r="F76" s="15">
        <v>9287</v>
      </c>
      <c r="G76" s="15">
        <v>9287</v>
      </c>
      <c r="H76" s="15">
        <v>9287</v>
      </c>
      <c r="I76" s="15">
        <v>13219.4</v>
      </c>
      <c r="J76" s="15">
        <v>6039.5</v>
      </c>
      <c r="K76" s="15">
        <v>6000</v>
      </c>
      <c r="L76" s="15">
        <v>4400</v>
      </c>
    </row>
    <row r="77" spans="1:12" ht="17.25" thickBot="1" x14ac:dyDescent="0.35">
      <c r="A77" s="14">
        <v>0.26999999999999957</v>
      </c>
      <c r="B77" s="16">
        <v>10645</v>
      </c>
      <c r="C77" s="16">
        <v>10919</v>
      </c>
      <c r="D77" s="16">
        <v>10748</v>
      </c>
      <c r="E77" s="16">
        <v>10748</v>
      </c>
      <c r="F77" s="16">
        <v>9311.1999999999898</v>
      </c>
      <c r="G77" s="16">
        <v>9287</v>
      </c>
      <c r="H77" s="16">
        <v>9287</v>
      </c>
      <c r="I77" s="16">
        <v>13325.9</v>
      </c>
      <c r="J77" s="16">
        <v>6067.1999999999898</v>
      </c>
      <c r="K77" s="16">
        <v>6000</v>
      </c>
      <c r="L77" s="16">
        <v>4400</v>
      </c>
    </row>
    <row r="78" spans="1:12" ht="17.25" thickBot="1" x14ac:dyDescent="0.35">
      <c r="A78" s="13">
        <v>0.25999999999999956</v>
      </c>
      <c r="B78" s="15">
        <v>10894.299999999899</v>
      </c>
      <c r="C78" s="15">
        <v>10919</v>
      </c>
      <c r="D78" s="15">
        <v>10748</v>
      </c>
      <c r="E78" s="15">
        <v>10748</v>
      </c>
      <c r="F78" s="15">
        <v>9370.1</v>
      </c>
      <c r="G78" s="15">
        <v>9287</v>
      </c>
      <c r="H78" s="15">
        <v>9287</v>
      </c>
      <c r="I78" s="15">
        <v>13592.9</v>
      </c>
      <c r="J78" s="15">
        <v>6067.1999999999898</v>
      </c>
      <c r="K78" s="15">
        <v>6000</v>
      </c>
      <c r="L78" s="15">
        <v>4400</v>
      </c>
    </row>
    <row r="79" spans="1:12" ht="17.25" thickBot="1" x14ac:dyDescent="0.35">
      <c r="A79" s="14">
        <v>0.24999999999999956</v>
      </c>
      <c r="B79" s="16">
        <v>11220.2</v>
      </c>
      <c r="C79" s="16">
        <v>10919</v>
      </c>
      <c r="D79" s="16">
        <v>10748</v>
      </c>
      <c r="E79" s="16">
        <v>10748</v>
      </c>
      <c r="F79" s="16">
        <v>9453.1999999999898</v>
      </c>
      <c r="G79" s="16">
        <v>9287</v>
      </c>
      <c r="H79" s="16">
        <v>9287</v>
      </c>
      <c r="I79" s="16">
        <v>13654.2</v>
      </c>
      <c r="J79" s="16">
        <v>6067.1999999999898</v>
      </c>
      <c r="K79" s="16">
        <v>6000</v>
      </c>
      <c r="L79" s="16">
        <v>4400</v>
      </c>
    </row>
    <row r="80" spans="1:12" ht="17.25" thickBot="1" x14ac:dyDescent="0.35">
      <c r="A80" s="13">
        <v>0.23999999999999955</v>
      </c>
      <c r="B80" s="15">
        <v>11405.2</v>
      </c>
      <c r="C80" s="15">
        <v>11025</v>
      </c>
      <c r="D80" s="15">
        <v>10748</v>
      </c>
      <c r="E80" s="15">
        <v>10748</v>
      </c>
      <c r="F80" s="15">
        <v>9480.8999999999905</v>
      </c>
      <c r="G80" s="15">
        <v>9370.1</v>
      </c>
      <c r="H80" s="15">
        <v>9287</v>
      </c>
      <c r="I80" s="15">
        <v>13681.9</v>
      </c>
      <c r="J80" s="15">
        <v>6067.1999999999898</v>
      </c>
      <c r="K80" s="15">
        <v>6000</v>
      </c>
      <c r="L80" s="15">
        <v>4400</v>
      </c>
    </row>
    <row r="81" spans="1:12" ht="17.25" thickBot="1" x14ac:dyDescent="0.35">
      <c r="A81" s="14">
        <v>0.22999999999999954</v>
      </c>
      <c r="B81" s="16">
        <v>11710.5</v>
      </c>
      <c r="C81" s="16">
        <v>11052.7</v>
      </c>
      <c r="D81" s="16">
        <v>10803.399999999991</v>
      </c>
      <c r="E81" s="16">
        <v>10748</v>
      </c>
      <c r="F81" s="16">
        <v>9564</v>
      </c>
      <c r="G81" s="16">
        <v>9480.8999999999905</v>
      </c>
      <c r="H81" s="16">
        <v>9314.7000000000007</v>
      </c>
      <c r="I81" s="16">
        <v>14170.5</v>
      </c>
      <c r="J81" s="16">
        <v>6094.8999999999896</v>
      </c>
      <c r="K81" s="16">
        <v>6000</v>
      </c>
      <c r="L81" s="16">
        <v>4400</v>
      </c>
    </row>
    <row r="82" spans="1:12" ht="17.25" thickBot="1" x14ac:dyDescent="0.35">
      <c r="A82" s="13">
        <v>0.21999999999999953</v>
      </c>
      <c r="B82" s="15">
        <v>11815</v>
      </c>
      <c r="C82" s="15">
        <v>11087</v>
      </c>
      <c r="D82" s="15">
        <v>10858.8</v>
      </c>
      <c r="E82" s="15">
        <v>10803.399999999991</v>
      </c>
      <c r="F82" s="15">
        <v>9578.1999999999898</v>
      </c>
      <c r="G82" s="15">
        <v>9564</v>
      </c>
      <c r="H82" s="15">
        <v>9314.7000000000007</v>
      </c>
      <c r="I82" s="15">
        <v>14198.2</v>
      </c>
      <c r="J82" s="15">
        <v>6094.8999999999896</v>
      </c>
      <c r="K82" s="15">
        <v>6000</v>
      </c>
      <c r="L82" s="15">
        <v>4400</v>
      </c>
    </row>
    <row r="83" spans="1:12" ht="17.25" thickBot="1" x14ac:dyDescent="0.35">
      <c r="A83" s="14">
        <v>0.20999999999999952</v>
      </c>
      <c r="B83" s="16">
        <v>11842.7</v>
      </c>
      <c r="C83" s="16">
        <v>11552.7</v>
      </c>
      <c r="D83" s="16">
        <v>10941.899999999991</v>
      </c>
      <c r="E83" s="16">
        <v>10858.8</v>
      </c>
      <c r="F83" s="16">
        <v>9591.6999999999898</v>
      </c>
      <c r="G83" s="16">
        <v>9591.6999999999898</v>
      </c>
      <c r="H83" s="16">
        <v>9338.8999999999905</v>
      </c>
      <c r="I83" s="16">
        <v>14225.9</v>
      </c>
      <c r="J83" s="16">
        <v>6094.8999999999896</v>
      </c>
      <c r="K83" s="16">
        <v>6000</v>
      </c>
      <c r="L83" s="16">
        <v>4400</v>
      </c>
    </row>
    <row r="84" spans="1:12" ht="17.25" thickBot="1" x14ac:dyDescent="0.35">
      <c r="A84" s="13">
        <v>0.19999999999999951</v>
      </c>
      <c r="B84" s="15">
        <v>11922.06</v>
      </c>
      <c r="C84" s="15">
        <v>11893.2</v>
      </c>
      <c r="D84" s="15">
        <v>10997.3</v>
      </c>
      <c r="E84" s="15">
        <v>10941.899999999991</v>
      </c>
      <c r="F84" s="15">
        <v>9677</v>
      </c>
      <c r="G84" s="15">
        <v>9591.6999999999898</v>
      </c>
      <c r="H84" s="15">
        <v>9425.5</v>
      </c>
      <c r="I84" s="15">
        <v>14225.9</v>
      </c>
      <c r="J84" s="15">
        <v>6094.8999999999896</v>
      </c>
      <c r="K84" s="15">
        <v>6000</v>
      </c>
      <c r="L84" s="15">
        <v>4400</v>
      </c>
    </row>
    <row r="85" spans="1:12" ht="17.25" thickBot="1" x14ac:dyDescent="0.35">
      <c r="A85" s="14">
        <v>0.1899999999999995</v>
      </c>
      <c r="B85" s="16">
        <v>12085.2</v>
      </c>
      <c r="C85" s="16">
        <v>12425</v>
      </c>
      <c r="D85" s="16">
        <v>11025</v>
      </c>
      <c r="E85" s="16">
        <v>11025</v>
      </c>
      <c r="F85" s="16">
        <v>9858</v>
      </c>
      <c r="G85" s="16">
        <v>9773.7799999999988</v>
      </c>
      <c r="H85" s="16">
        <v>9564</v>
      </c>
      <c r="I85" s="16">
        <v>14225.8999999999</v>
      </c>
      <c r="J85" s="16">
        <v>6094.8999999999896</v>
      </c>
      <c r="K85" s="16">
        <v>6000</v>
      </c>
      <c r="L85" s="16">
        <v>4400</v>
      </c>
    </row>
    <row r="86" spans="1:12" ht="17.25" thickBot="1" x14ac:dyDescent="0.35">
      <c r="A86" s="13">
        <v>0.17999999999999949</v>
      </c>
      <c r="B86" s="15">
        <v>12241.125</v>
      </c>
      <c r="C86" s="15">
        <v>12548</v>
      </c>
      <c r="D86" s="15">
        <v>11052.69999999999</v>
      </c>
      <c r="E86" s="15">
        <v>11052.69999999999</v>
      </c>
      <c r="F86" s="15">
        <v>10162.69999999999</v>
      </c>
      <c r="G86" s="15">
        <v>9858</v>
      </c>
      <c r="H86" s="15">
        <v>9591.7000000000007</v>
      </c>
      <c r="I86" s="15">
        <v>14437.5</v>
      </c>
      <c r="J86" s="15">
        <v>6094.8999999999896</v>
      </c>
      <c r="K86" s="15">
        <v>6000</v>
      </c>
      <c r="L86" s="15">
        <v>4400</v>
      </c>
    </row>
    <row r="87" spans="1:12" ht="17.25" thickBot="1" x14ac:dyDescent="0.35">
      <c r="A87" s="14">
        <v>0.16999999999999948</v>
      </c>
      <c r="B87" s="16">
        <v>12339.625</v>
      </c>
      <c r="C87" s="16">
        <v>12548</v>
      </c>
      <c r="D87" s="16">
        <v>11319</v>
      </c>
      <c r="E87" s="16">
        <v>11128.19999999999</v>
      </c>
      <c r="F87" s="16">
        <v>11997.5</v>
      </c>
      <c r="G87" s="16">
        <v>10243.61799999998</v>
      </c>
      <c r="H87" s="16">
        <v>9619.3999999999905</v>
      </c>
      <c r="I87" s="16">
        <v>14465.2</v>
      </c>
      <c r="J87" s="16">
        <v>6094.8999999999896</v>
      </c>
      <c r="K87" s="16">
        <v>6000</v>
      </c>
      <c r="L87" s="16">
        <v>4400</v>
      </c>
    </row>
    <row r="88" spans="1:12" ht="17.25" thickBot="1" x14ac:dyDescent="0.35">
      <c r="A88" s="13">
        <v>0.15999999999999948</v>
      </c>
      <c r="B88" s="15">
        <v>12413.7</v>
      </c>
      <c r="C88" s="15">
        <v>12548</v>
      </c>
      <c r="D88" s="15">
        <v>11402.1</v>
      </c>
      <c r="E88" s="15">
        <v>11319</v>
      </c>
      <c r="F88" s="15">
        <v>12569.19999999999</v>
      </c>
      <c r="G88" s="15">
        <v>12025.19999999999</v>
      </c>
      <c r="H88" s="15">
        <v>9619.3999999999905</v>
      </c>
      <c r="I88" s="15">
        <v>14492.9</v>
      </c>
      <c r="J88" s="15">
        <v>6094.8999999999896</v>
      </c>
      <c r="K88" s="15">
        <v>6000</v>
      </c>
      <c r="L88" s="15">
        <v>4400</v>
      </c>
    </row>
    <row r="89" spans="1:12" ht="17.25" thickBot="1" x14ac:dyDescent="0.35">
      <c r="A89" s="14">
        <v>0.14999999999999947</v>
      </c>
      <c r="B89" s="16">
        <v>12729.174999999899</v>
      </c>
      <c r="C89" s="16">
        <v>12548</v>
      </c>
      <c r="D89" s="16">
        <v>11623.69999999999</v>
      </c>
      <c r="E89" s="16">
        <v>11562.69999999999</v>
      </c>
      <c r="F89" s="16">
        <v>13047.79999999999</v>
      </c>
      <c r="G89" s="16">
        <v>12754.2</v>
      </c>
      <c r="H89" s="16">
        <v>9694.8999999999905</v>
      </c>
      <c r="I89" s="16">
        <v>14526.5</v>
      </c>
      <c r="J89" s="16">
        <v>6104.6999999999898</v>
      </c>
      <c r="K89" s="16">
        <v>6000</v>
      </c>
      <c r="L89" s="16">
        <v>4400</v>
      </c>
    </row>
    <row r="90" spans="1:12" ht="17.25" thickBot="1" x14ac:dyDescent="0.35">
      <c r="A90" s="13">
        <v>0.13999999999999946</v>
      </c>
      <c r="B90" s="15">
        <v>12821.5</v>
      </c>
      <c r="C90" s="15">
        <v>12554</v>
      </c>
      <c r="D90" s="15">
        <v>13023.7</v>
      </c>
      <c r="E90" s="15">
        <v>12861.682000000001</v>
      </c>
      <c r="F90" s="15">
        <v>13164</v>
      </c>
      <c r="G90" s="15">
        <v>13075.5</v>
      </c>
      <c r="H90" s="15">
        <v>9963.3279999999795</v>
      </c>
      <c r="I90" s="15">
        <v>14554.2</v>
      </c>
      <c r="J90" s="15">
        <v>6132.3999999999896</v>
      </c>
      <c r="K90" s="15">
        <v>6000</v>
      </c>
      <c r="L90" s="15">
        <v>4400</v>
      </c>
    </row>
    <row r="91" spans="1:12" ht="17.25" thickBot="1" x14ac:dyDescent="0.35">
      <c r="A91" s="14">
        <v>0.12999999999999945</v>
      </c>
      <c r="B91" s="16">
        <v>12849.2</v>
      </c>
      <c r="C91" s="16">
        <v>13119</v>
      </c>
      <c r="D91" s="16">
        <v>13486.2</v>
      </c>
      <c r="E91" s="16">
        <v>13191.7</v>
      </c>
      <c r="F91" s="16">
        <v>13191.7</v>
      </c>
      <c r="G91" s="16">
        <v>13164</v>
      </c>
      <c r="H91" s="16">
        <v>11584.5829999999</v>
      </c>
      <c r="I91" s="16">
        <v>14554.2</v>
      </c>
      <c r="J91" s="16">
        <v>6132.3999999999896</v>
      </c>
      <c r="K91" s="16">
        <v>6000</v>
      </c>
      <c r="L91" s="16">
        <v>4400</v>
      </c>
    </row>
    <row r="92" spans="1:12" ht="17.25" thickBot="1" x14ac:dyDescent="0.35">
      <c r="A92" s="13">
        <v>0.11999999999999944</v>
      </c>
      <c r="B92" s="15">
        <v>12849.2</v>
      </c>
      <c r="C92" s="15">
        <v>13392.5</v>
      </c>
      <c r="D92" s="15">
        <v>14030.2</v>
      </c>
      <c r="E92" s="15">
        <v>13832.004000000001</v>
      </c>
      <c r="F92" s="15">
        <v>13191.7</v>
      </c>
      <c r="G92" s="15">
        <v>13191.7</v>
      </c>
      <c r="H92" s="15">
        <v>12541.5</v>
      </c>
      <c r="I92" s="15">
        <v>14554.2</v>
      </c>
      <c r="J92" s="15">
        <v>6389.5</v>
      </c>
      <c r="K92" s="15">
        <v>6000</v>
      </c>
      <c r="L92" s="15">
        <v>4400</v>
      </c>
    </row>
    <row r="93" spans="1:12" ht="17.25" thickBot="1" x14ac:dyDescent="0.35">
      <c r="A93" s="14">
        <v>0.10999999999999943</v>
      </c>
      <c r="B93" s="16">
        <v>13149.799999999899</v>
      </c>
      <c r="C93" s="16">
        <v>13870.5</v>
      </c>
      <c r="D93" s="16">
        <v>14498.799999999899</v>
      </c>
      <c r="E93" s="16">
        <v>14330.79999999999</v>
      </c>
      <c r="F93" s="16">
        <v>13547.7</v>
      </c>
      <c r="G93" s="16">
        <v>13270.5</v>
      </c>
      <c r="H93" s="16">
        <v>12997.017</v>
      </c>
      <c r="I93" s="16">
        <v>14554.2</v>
      </c>
      <c r="J93" s="16">
        <v>6444.8999999999896</v>
      </c>
      <c r="K93" s="16">
        <v>6000</v>
      </c>
      <c r="L93" s="16">
        <v>4400</v>
      </c>
    </row>
    <row r="94" spans="1:12" ht="17.25" thickBot="1" x14ac:dyDescent="0.35">
      <c r="A94" s="13">
        <v>9.9999999999999423E-2</v>
      </c>
      <c r="B94" s="15">
        <v>13177.5</v>
      </c>
      <c r="C94" s="15">
        <v>14042.7</v>
      </c>
      <c r="D94" s="15">
        <v>14625</v>
      </c>
      <c r="E94" s="15">
        <v>14508.799999999899</v>
      </c>
      <c r="F94" s="15">
        <v>13804.5</v>
      </c>
      <c r="G94" s="15">
        <v>13626.5</v>
      </c>
      <c r="H94" s="15">
        <v>13191.7</v>
      </c>
      <c r="I94" s="15">
        <v>14554.2</v>
      </c>
      <c r="J94" s="15">
        <v>6761.1999999999898</v>
      </c>
      <c r="K94" s="15">
        <v>6000</v>
      </c>
      <c r="L94" s="15">
        <v>4400</v>
      </c>
    </row>
    <row r="95" spans="1:12" ht="17.25" thickBot="1" x14ac:dyDescent="0.35">
      <c r="A95" s="14">
        <v>8.9999999999999414E-2</v>
      </c>
      <c r="B95" s="16">
        <v>13205.2</v>
      </c>
      <c r="C95" s="16">
        <v>14458.8</v>
      </c>
      <c r="D95" s="16">
        <v>14652.7</v>
      </c>
      <c r="E95" s="16">
        <v>14625</v>
      </c>
      <c r="F95" s="16">
        <v>14170.5</v>
      </c>
      <c r="G95" s="16">
        <v>13832.2</v>
      </c>
      <c r="H95" s="16">
        <v>13219.4</v>
      </c>
      <c r="I95" s="16">
        <v>14581.9</v>
      </c>
      <c r="J95" s="16">
        <v>6794.8999999999896</v>
      </c>
      <c r="K95" s="16">
        <v>6000</v>
      </c>
      <c r="L95" s="16">
        <v>4400</v>
      </c>
    </row>
    <row r="96" spans="1:12" ht="17.25" thickBot="1" x14ac:dyDescent="0.35">
      <c r="A96" s="13">
        <v>7.9999999999999405E-2</v>
      </c>
      <c r="B96" s="15">
        <v>13266.5</v>
      </c>
      <c r="C96" s="15">
        <v>14652.7</v>
      </c>
      <c r="D96" s="15">
        <v>14759.2</v>
      </c>
      <c r="E96" s="15">
        <v>14652.7</v>
      </c>
      <c r="F96" s="15">
        <v>14198.2</v>
      </c>
      <c r="G96" s="15">
        <v>14170.5</v>
      </c>
      <c r="H96" s="15">
        <v>13498.675999999999</v>
      </c>
      <c r="I96" s="15">
        <v>14581.9</v>
      </c>
      <c r="J96" s="15">
        <v>7117.1999999999898</v>
      </c>
      <c r="K96" s="15">
        <v>6000</v>
      </c>
      <c r="L96" s="15">
        <v>4400</v>
      </c>
    </row>
    <row r="97" spans="1:12" ht="17.25" thickBot="1" x14ac:dyDescent="0.35">
      <c r="A97" s="14">
        <v>6.9999999999999396E-2</v>
      </c>
      <c r="B97" s="16">
        <v>13339.5</v>
      </c>
      <c r="C97" s="16">
        <v>14993.8</v>
      </c>
      <c r="D97" s="16">
        <v>15188.2</v>
      </c>
      <c r="E97" s="16">
        <v>14731.5</v>
      </c>
      <c r="F97" s="16">
        <v>14198.2</v>
      </c>
      <c r="G97" s="16">
        <v>14198.2</v>
      </c>
      <c r="H97" s="16">
        <v>13916.4</v>
      </c>
      <c r="I97" s="16">
        <v>14581.9</v>
      </c>
      <c r="J97" s="16">
        <v>7138.8999999999896</v>
      </c>
      <c r="K97" s="16">
        <v>6000</v>
      </c>
      <c r="L97" s="16">
        <v>4400</v>
      </c>
    </row>
    <row r="98" spans="1:12" ht="17.25" thickBot="1" x14ac:dyDescent="0.35">
      <c r="A98" s="13">
        <v>5.9999999999999387E-2</v>
      </c>
      <c r="B98" s="15">
        <v>13346.125</v>
      </c>
      <c r="C98" s="15">
        <v>15049.2</v>
      </c>
      <c r="D98" s="15">
        <v>15554.2</v>
      </c>
      <c r="E98" s="15">
        <v>15204.2</v>
      </c>
      <c r="F98" s="15">
        <v>14437.5</v>
      </c>
      <c r="G98" s="15">
        <v>14198.2</v>
      </c>
      <c r="H98" s="15">
        <v>14225.9</v>
      </c>
      <c r="I98" s="15">
        <v>14581.9</v>
      </c>
      <c r="J98" s="15">
        <v>7378.1999999999898</v>
      </c>
      <c r="K98" s="15">
        <v>6000</v>
      </c>
      <c r="L98" s="15">
        <v>4400</v>
      </c>
    </row>
    <row r="99" spans="1:12" ht="17.25" thickBot="1" x14ac:dyDescent="0.35">
      <c r="A99" s="14">
        <v>4.9999999999999378E-2</v>
      </c>
      <c r="B99" s="16">
        <v>13546.2</v>
      </c>
      <c r="C99" s="16">
        <v>15405.2</v>
      </c>
      <c r="D99" s="16">
        <v>15659.2</v>
      </c>
      <c r="E99" s="16">
        <v>15631.5</v>
      </c>
      <c r="F99" s="16">
        <v>14526.5</v>
      </c>
      <c r="G99" s="16">
        <v>14526.5</v>
      </c>
      <c r="H99" s="16">
        <v>14225.9</v>
      </c>
      <c r="I99" s="16">
        <v>14581.9</v>
      </c>
      <c r="J99" s="16">
        <v>7439.5</v>
      </c>
      <c r="K99" s="16">
        <v>6000</v>
      </c>
      <c r="L99" s="16">
        <v>4400</v>
      </c>
    </row>
    <row r="100" spans="1:12" ht="17.25" thickBot="1" x14ac:dyDescent="0.35">
      <c r="A100" s="13">
        <v>3.9999999999999369E-2</v>
      </c>
      <c r="B100" s="15">
        <v>13695.5</v>
      </c>
      <c r="C100" s="15">
        <v>15583.2</v>
      </c>
      <c r="D100" s="15">
        <v>15987.5</v>
      </c>
      <c r="E100" s="15">
        <v>15659.2</v>
      </c>
      <c r="F100" s="15">
        <v>14554.2</v>
      </c>
      <c r="G100" s="15">
        <v>14554.2</v>
      </c>
      <c r="H100" s="15">
        <v>14554.2</v>
      </c>
      <c r="I100" s="15">
        <v>14581.8999999999</v>
      </c>
      <c r="J100" s="15">
        <v>7467.1999999999898</v>
      </c>
      <c r="K100" s="15">
        <v>6000</v>
      </c>
      <c r="L100" s="15">
        <v>4400</v>
      </c>
    </row>
    <row r="101" spans="1:12" ht="17.25" thickBot="1" x14ac:dyDescent="0.35">
      <c r="A101" s="14">
        <v>2.9999999999999361E-2</v>
      </c>
      <c r="B101" s="16">
        <v>13702.125</v>
      </c>
      <c r="C101" s="16">
        <v>16426.5</v>
      </c>
      <c r="D101" s="16">
        <v>16193.2</v>
      </c>
      <c r="E101" s="16">
        <v>15926.2</v>
      </c>
      <c r="F101" s="16">
        <v>14615.5</v>
      </c>
      <c r="G101" s="16">
        <v>14554.2</v>
      </c>
      <c r="H101" s="16">
        <v>14581.9</v>
      </c>
      <c r="I101" s="16">
        <v>14581.9</v>
      </c>
      <c r="J101" s="16">
        <v>7494.8999999999896</v>
      </c>
      <c r="K101" s="16">
        <v>6000</v>
      </c>
      <c r="L101" s="16">
        <v>4400</v>
      </c>
    </row>
    <row r="102" spans="1:12" ht="17.25" thickBot="1" x14ac:dyDescent="0.35">
      <c r="A102" s="13">
        <v>1.9999999999999352E-2</v>
      </c>
      <c r="B102" s="15">
        <v>13702.125</v>
      </c>
      <c r="C102" s="15">
        <v>16454.2</v>
      </c>
      <c r="D102" s="15">
        <v>16454.2</v>
      </c>
      <c r="E102" s="15">
        <v>16015.2</v>
      </c>
      <c r="F102" s="15">
        <v>14732.2</v>
      </c>
      <c r="G102" s="15">
        <v>14704.5</v>
      </c>
      <c r="H102" s="15">
        <v>14732.2</v>
      </c>
      <c r="I102" s="15">
        <v>14581.8999999999</v>
      </c>
      <c r="J102" s="15">
        <v>7494.8999999999896</v>
      </c>
      <c r="K102" s="15">
        <v>6000</v>
      </c>
      <c r="L102" s="15">
        <v>4400</v>
      </c>
    </row>
    <row r="103" spans="1:12" ht="17.25" thickBot="1" x14ac:dyDescent="0.35">
      <c r="A103" s="14">
        <v>9.9999999999993427E-3</v>
      </c>
      <c r="B103" s="16">
        <v>13880.125</v>
      </c>
      <c r="C103" s="16">
        <v>16932.8</v>
      </c>
      <c r="D103" s="16">
        <v>16810.2</v>
      </c>
      <c r="E103" s="16">
        <v>16193.2</v>
      </c>
      <c r="F103" s="16">
        <v>14769.2</v>
      </c>
      <c r="G103" s="16">
        <v>14769.2</v>
      </c>
      <c r="H103" s="16">
        <v>14759.9</v>
      </c>
      <c r="I103" s="16">
        <v>14581.9</v>
      </c>
      <c r="J103" s="16">
        <v>7494.8999999999896</v>
      </c>
      <c r="K103" s="16">
        <v>6000</v>
      </c>
      <c r="L103" s="16">
        <v>4400</v>
      </c>
    </row>
    <row r="104" spans="1:12" x14ac:dyDescent="0.3">
      <c r="A104" s="6"/>
      <c r="B104" s="8"/>
      <c r="C104" s="8"/>
      <c r="D104" s="9"/>
      <c r="E104" s="9"/>
    </row>
    <row r="105" spans="1:12" x14ac:dyDescent="0.3">
      <c r="A105" s="6"/>
      <c r="B105" s="8"/>
      <c r="C105" s="8"/>
      <c r="D105" s="9"/>
      <c r="E105" s="9"/>
    </row>
    <row r="106" spans="1:12" x14ac:dyDescent="0.3">
      <c r="A106" s="6"/>
      <c r="B106" s="8"/>
      <c r="C106" s="8"/>
      <c r="D106" s="3"/>
      <c r="E106" s="3"/>
      <c r="F106" s="3"/>
      <c r="H106" s="3"/>
      <c r="I106" s="3"/>
      <c r="J106" s="3"/>
    </row>
    <row r="107" spans="1:12" x14ac:dyDescent="0.3">
      <c r="A107" s="6"/>
      <c r="B107" s="8"/>
      <c r="C107" s="8"/>
    </row>
    <row r="108" spans="1:12" x14ac:dyDescent="0.3">
      <c r="A108" s="6"/>
      <c r="B108" s="8"/>
      <c r="C108" s="8"/>
    </row>
    <row r="109" spans="1:12" x14ac:dyDescent="0.3">
      <c r="A109" s="6"/>
      <c r="B109" s="8"/>
      <c r="C109" s="8"/>
    </row>
    <row r="110" spans="1:12" x14ac:dyDescent="0.3">
      <c r="A110" s="6"/>
      <c r="B110" s="8"/>
      <c r="C110" s="8"/>
    </row>
    <row r="111" spans="1:12" x14ac:dyDescent="0.3">
      <c r="A111" s="6"/>
      <c r="B111" s="8"/>
      <c r="C111" s="8"/>
    </row>
    <row r="112" spans="1:12" x14ac:dyDescent="0.3">
      <c r="A112" s="6"/>
      <c r="B112" s="8"/>
      <c r="C112" s="8"/>
    </row>
    <row r="113" spans="1:3" x14ac:dyDescent="0.3">
      <c r="A113" s="6"/>
      <c r="B113" s="8"/>
      <c r="C113" s="8"/>
    </row>
    <row r="114" spans="1:3" x14ac:dyDescent="0.3">
      <c r="A114" s="6"/>
      <c r="B114" s="8"/>
      <c r="C114" s="8"/>
    </row>
    <row r="115" spans="1:3" x14ac:dyDescent="0.3">
      <c r="A115" s="6"/>
      <c r="B115" s="8"/>
      <c r="C115" s="8"/>
    </row>
    <row r="116" spans="1:3" x14ac:dyDescent="0.3">
      <c r="A116" s="6"/>
      <c r="B116" s="8"/>
      <c r="C116" s="8"/>
    </row>
    <row r="117" spans="1:3" x14ac:dyDescent="0.3">
      <c r="A117" s="6"/>
      <c r="B117" s="8"/>
      <c r="C117" s="8"/>
    </row>
    <row r="118" spans="1:3" x14ac:dyDescent="0.3">
      <c r="A118" s="6"/>
      <c r="B118" s="9"/>
      <c r="C118" s="8"/>
    </row>
    <row r="119" spans="1:3" x14ac:dyDescent="0.3">
      <c r="A119" s="6"/>
      <c r="B119" s="9"/>
      <c r="C119" s="9"/>
    </row>
    <row r="120" spans="1:3" x14ac:dyDescent="0.3">
      <c r="A120" s="6"/>
      <c r="B120" s="9"/>
      <c r="C120" s="9"/>
    </row>
    <row r="121" spans="1:3" x14ac:dyDescent="0.3">
      <c r="A121" s="6"/>
      <c r="B121" s="9"/>
      <c r="C121" s="9"/>
    </row>
    <row r="122" spans="1:3" x14ac:dyDescent="0.3">
      <c r="A122" s="6"/>
      <c r="B122" s="9"/>
      <c r="C122" s="9"/>
    </row>
    <row r="123" spans="1:3" x14ac:dyDescent="0.3">
      <c r="A123" s="6"/>
      <c r="B123" s="9"/>
      <c r="C123" s="9"/>
    </row>
    <row r="124" spans="1:3" x14ac:dyDescent="0.3">
      <c r="A124" s="6"/>
      <c r="B124" s="9"/>
      <c r="C124" s="9"/>
    </row>
    <row r="125" spans="1:3" x14ac:dyDescent="0.3">
      <c r="A125" s="6"/>
      <c r="B125" s="9"/>
      <c r="C125" s="9"/>
    </row>
    <row r="126" spans="1:3" x14ac:dyDescent="0.3">
      <c r="A126" s="6"/>
      <c r="B126" s="9"/>
      <c r="C126" s="9"/>
    </row>
    <row r="127" spans="1:3" x14ac:dyDescent="0.3">
      <c r="A127" s="6"/>
      <c r="B127" s="9"/>
      <c r="C127" s="9"/>
    </row>
    <row r="128" spans="1:3" x14ac:dyDescent="0.3">
      <c r="A128" s="6"/>
      <c r="B128" s="9"/>
      <c r="C128" s="9"/>
    </row>
    <row r="129" spans="1:3" x14ac:dyDescent="0.3">
      <c r="A129" s="6"/>
      <c r="B129" s="9"/>
      <c r="C129" s="9"/>
    </row>
    <row r="130" spans="1:3" x14ac:dyDescent="0.3">
      <c r="A130" s="6"/>
      <c r="B130" s="9"/>
      <c r="C130" s="9"/>
    </row>
    <row r="131" spans="1:3" x14ac:dyDescent="0.3">
      <c r="A131" s="6"/>
      <c r="B131" s="9"/>
      <c r="C131" s="9"/>
    </row>
    <row r="132" spans="1:3" x14ac:dyDescent="0.3">
      <c r="A132" s="6"/>
      <c r="B132" s="9"/>
      <c r="C132" s="9"/>
    </row>
    <row r="133" spans="1:3" x14ac:dyDescent="0.3">
      <c r="A133" s="6"/>
      <c r="B133" s="9"/>
      <c r="C133" s="9"/>
    </row>
    <row r="134" spans="1:3" x14ac:dyDescent="0.3">
      <c r="A134" s="6"/>
      <c r="B134" s="9"/>
      <c r="C134" s="9"/>
    </row>
    <row r="135" spans="1:3" x14ac:dyDescent="0.3">
      <c r="A135" s="6"/>
      <c r="B135" s="9"/>
      <c r="C135" s="9"/>
    </row>
    <row r="136" spans="1:3" x14ac:dyDescent="0.3">
      <c r="A136" s="6"/>
      <c r="B136" s="9"/>
      <c r="C136" s="9"/>
    </row>
    <row r="137" spans="1:3" x14ac:dyDescent="0.3">
      <c r="A137" s="6"/>
      <c r="B137" s="9"/>
      <c r="C137" s="9"/>
    </row>
    <row r="138" spans="1:3" x14ac:dyDescent="0.3">
      <c r="A138" s="6"/>
      <c r="B138" s="9"/>
      <c r="C138" s="9"/>
    </row>
    <row r="139" spans="1:3" x14ac:dyDescent="0.3">
      <c r="A139" s="6"/>
      <c r="B139" s="9"/>
      <c r="C139" s="9"/>
    </row>
    <row r="140" spans="1:3" x14ac:dyDescent="0.3">
      <c r="A140" s="6"/>
      <c r="B140" s="9"/>
      <c r="C140" s="9"/>
    </row>
    <row r="141" spans="1:3" x14ac:dyDescent="0.3">
      <c r="A141" s="6"/>
      <c r="B141" s="9"/>
      <c r="C141" s="9"/>
    </row>
    <row r="142" spans="1:3" x14ac:dyDescent="0.3">
      <c r="A142" s="6"/>
      <c r="B142" s="9"/>
      <c r="C142" s="9"/>
    </row>
    <row r="143" spans="1:3" x14ac:dyDescent="0.3">
      <c r="A143" s="6"/>
      <c r="B143" s="9"/>
      <c r="C143" s="9"/>
    </row>
    <row r="144" spans="1:3" x14ac:dyDescent="0.3">
      <c r="A144" s="6"/>
      <c r="B144" s="9"/>
      <c r="C144" s="9"/>
    </row>
    <row r="145" spans="1:3" x14ac:dyDescent="0.3">
      <c r="A145" s="6"/>
      <c r="B145" s="9"/>
      <c r="C145" s="9"/>
    </row>
    <row r="146" spans="1:3" x14ac:dyDescent="0.3">
      <c r="A146" s="6"/>
      <c r="B146" s="9"/>
      <c r="C146" s="9"/>
    </row>
    <row r="147" spans="1:3" x14ac:dyDescent="0.3">
      <c r="A147" s="6"/>
      <c r="B147" s="9"/>
      <c r="C147" s="9"/>
    </row>
    <row r="148" spans="1:3" x14ac:dyDescent="0.3">
      <c r="A148" s="6"/>
      <c r="B148" s="9"/>
      <c r="C148" s="9"/>
    </row>
    <row r="149" spans="1:3" x14ac:dyDescent="0.3">
      <c r="A149" s="6"/>
      <c r="B149" s="9"/>
      <c r="C149" s="9"/>
    </row>
    <row r="150" spans="1:3" x14ac:dyDescent="0.3">
      <c r="A150" s="6"/>
      <c r="B150" s="9"/>
      <c r="C150" s="9"/>
    </row>
    <row r="151" spans="1:3" x14ac:dyDescent="0.3">
      <c r="A151" s="6"/>
      <c r="B151" s="9"/>
      <c r="C151" s="9"/>
    </row>
    <row r="152" spans="1:3" x14ac:dyDescent="0.3">
      <c r="A152" s="6"/>
      <c r="B152" s="9"/>
      <c r="C152" s="9"/>
    </row>
    <row r="153" spans="1:3" x14ac:dyDescent="0.3">
      <c r="A153" s="6"/>
      <c r="B153" s="9"/>
      <c r="C153" s="9"/>
    </row>
    <row r="154" spans="1:3" x14ac:dyDescent="0.3">
      <c r="A154" s="6"/>
      <c r="B154" s="9"/>
      <c r="C154" s="9"/>
    </row>
    <row r="155" spans="1:3" x14ac:dyDescent="0.3">
      <c r="A155" s="6"/>
      <c r="B155" s="9"/>
      <c r="C155" s="9"/>
    </row>
    <row r="156" spans="1:3" x14ac:dyDescent="0.3">
      <c r="A156" s="6"/>
      <c r="B156" s="9"/>
      <c r="C156" s="9"/>
    </row>
    <row r="157" spans="1:3" x14ac:dyDescent="0.3">
      <c r="A157" s="6"/>
      <c r="B157" s="9"/>
      <c r="C157" s="9"/>
    </row>
    <row r="158" spans="1:3" x14ac:dyDescent="0.3">
      <c r="A158" s="6"/>
      <c r="B158" s="9"/>
      <c r="C158" s="9"/>
    </row>
    <row r="159" spans="1:3" x14ac:dyDescent="0.3">
      <c r="A159" s="6"/>
      <c r="B159" s="9"/>
      <c r="C159" s="9"/>
    </row>
    <row r="160" spans="1:3" x14ac:dyDescent="0.3">
      <c r="A160" s="6"/>
      <c r="B160" s="9"/>
      <c r="C160" s="9"/>
    </row>
    <row r="161" spans="1:3" x14ac:dyDescent="0.3">
      <c r="A161" s="6"/>
      <c r="B161" s="9"/>
      <c r="C161" s="9"/>
    </row>
    <row r="162" spans="1:3" x14ac:dyDescent="0.3">
      <c r="A162" s="6"/>
      <c r="B162" s="9"/>
      <c r="C162" s="9"/>
    </row>
    <row r="163" spans="1:3" x14ac:dyDescent="0.3">
      <c r="A163" s="6"/>
      <c r="B163" s="9"/>
      <c r="C163" s="9"/>
    </row>
    <row r="164" spans="1:3" x14ac:dyDescent="0.3">
      <c r="A164" s="6"/>
      <c r="B164" s="9"/>
      <c r="C164" s="9"/>
    </row>
    <row r="165" spans="1:3" x14ac:dyDescent="0.3">
      <c r="A165" s="6"/>
      <c r="B165" s="9"/>
      <c r="C165" s="9"/>
    </row>
    <row r="166" spans="1:3" x14ac:dyDescent="0.3">
      <c r="A166" s="6"/>
      <c r="B166" s="9"/>
      <c r="C166" s="9"/>
    </row>
    <row r="167" spans="1:3" x14ac:dyDescent="0.3">
      <c r="A167" s="6"/>
      <c r="B167" s="9"/>
      <c r="C167" s="9"/>
    </row>
    <row r="168" spans="1:3" x14ac:dyDescent="0.3">
      <c r="A168" s="6"/>
      <c r="B168" s="9"/>
      <c r="C168" s="9"/>
    </row>
    <row r="169" spans="1:3" x14ac:dyDescent="0.3">
      <c r="A169" s="6"/>
      <c r="B169" s="9"/>
      <c r="C169" s="9"/>
    </row>
    <row r="170" spans="1:3" x14ac:dyDescent="0.3">
      <c r="A170" s="6"/>
      <c r="B170" s="9"/>
      <c r="C170" s="9"/>
    </row>
    <row r="171" spans="1:3" x14ac:dyDescent="0.3">
      <c r="A171" s="6"/>
      <c r="B171" s="9"/>
      <c r="C171" s="9"/>
    </row>
    <row r="172" spans="1:3" x14ac:dyDescent="0.3">
      <c r="A172" s="6"/>
      <c r="B172" s="9"/>
      <c r="C172" s="9"/>
    </row>
    <row r="173" spans="1:3" x14ac:dyDescent="0.3">
      <c r="A173" s="6"/>
      <c r="B173" s="9"/>
      <c r="C173" s="9"/>
    </row>
    <row r="174" spans="1:3" x14ac:dyDescent="0.3">
      <c r="A174" s="6"/>
      <c r="B174" s="9"/>
      <c r="C174" s="9"/>
    </row>
    <row r="175" spans="1:3" x14ac:dyDescent="0.3">
      <c r="A175" s="6"/>
      <c r="B175" s="9"/>
      <c r="C175" s="9"/>
    </row>
    <row r="176" spans="1:3" x14ac:dyDescent="0.3">
      <c r="A176" s="6"/>
      <c r="B176" s="9"/>
      <c r="C176" s="9"/>
    </row>
    <row r="177" spans="1:3" x14ac:dyDescent="0.3">
      <c r="A177" s="6"/>
      <c r="B177" s="9"/>
      <c r="C177" s="9"/>
    </row>
    <row r="178" spans="1:3" x14ac:dyDescent="0.3">
      <c r="A178" s="6"/>
      <c r="B178" s="9"/>
      <c r="C178" s="9"/>
    </row>
    <row r="179" spans="1:3" x14ac:dyDescent="0.3">
      <c r="A179" s="6"/>
      <c r="B179" s="9"/>
      <c r="C179" s="9"/>
    </row>
    <row r="180" spans="1:3" x14ac:dyDescent="0.3">
      <c r="A180" s="6"/>
      <c r="B180" s="9"/>
      <c r="C180" s="9"/>
    </row>
    <row r="181" spans="1:3" x14ac:dyDescent="0.3">
      <c r="A181" s="6"/>
      <c r="B181" s="9"/>
      <c r="C181" s="9"/>
    </row>
    <row r="182" spans="1:3" x14ac:dyDescent="0.3">
      <c r="A182" s="6"/>
      <c r="B182" s="9"/>
      <c r="C182" s="9"/>
    </row>
    <row r="183" spans="1:3" x14ac:dyDescent="0.3">
      <c r="A183" s="6"/>
      <c r="B183" s="9"/>
      <c r="C183" s="9"/>
    </row>
    <row r="184" spans="1:3" x14ac:dyDescent="0.3">
      <c r="A184" s="6"/>
      <c r="B184" s="9"/>
      <c r="C184" s="9"/>
    </row>
    <row r="185" spans="1:3" x14ac:dyDescent="0.3">
      <c r="A185" s="6"/>
      <c r="B185" s="9"/>
      <c r="C185" s="9"/>
    </row>
    <row r="186" spans="1:3" x14ac:dyDescent="0.3">
      <c r="A186" s="6"/>
      <c r="B186" s="9"/>
      <c r="C186" s="9"/>
    </row>
    <row r="187" spans="1:3" x14ac:dyDescent="0.3">
      <c r="A187" s="6"/>
      <c r="B187" s="9"/>
      <c r="C187" s="9"/>
    </row>
    <row r="188" spans="1:3" x14ac:dyDescent="0.3">
      <c r="A188" s="6"/>
      <c r="B188" s="9"/>
      <c r="C188" s="9"/>
    </row>
    <row r="189" spans="1:3" x14ac:dyDescent="0.3">
      <c r="A189" s="6"/>
      <c r="B189" s="9"/>
      <c r="C189" s="9"/>
    </row>
    <row r="190" spans="1:3" x14ac:dyDescent="0.3">
      <c r="A190" s="6"/>
      <c r="B190" s="9"/>
      <c r="C190" s="9"/>
    </row>
    <row r="191" spans="1:3" x14ac:dyDescent="0.3">
      <c r="A191" s="6"/>
      <c r="B191" s="9"/>
      <c r="C191" s="9"/>
    </row>
    <row r="192" spans="1:3" x14ac:dyDescent="0.3">
      <c r="A192" s="6"/>
      <c r="B192" s="9"/>
      <c r="C192" s="9"/>
    </row>
    <row r="193" spans="1:5" x14ac:dyDescent="0.3">
      <c r="A193" s="6"/>
      <c r="B193" s="9"/>
      <c r="C193" s="9"/>
    </row>
    <row r="194" spans="1:5" x14ac:dyDescent="0.3">
      <c r="A194" s="6"/>
      <c r="B194" s="9"/>
      <c r="C194" s="9"/>
    </row>
    <row r="195" spans="1:5" x14ac:dyDescent="0.3">
      <c r="A195" s="6"/>
      <c r="B195" s="9"/>
      <c r="C195" s="9"/>
    </row>
    <row r="196" spans="1:5" x14ac:dyDescent="0.3">
      <c r="A196" s="6"/>
      <c r="B196" s="9"/>
      <c r="C196" s="9"/>
    </row>
    <row r="197" spans="1:5" x14ac:dyDescent="0.3">
      <c r="A197" s="6"/>
      <c r="B197" s="9"/>
      <c r="C197" s="9"/>
    </row>
    <row r="198" spans="1:5" x14ac:dyDescent="0.3">
      <c r="A198" s="6"/>
      <c r="B198" s="9"/>
      <c r="C198" s="9"/>
    </row>
    <row r="199" spans="1:5" x14ac:dyDescent="0.3">
      <c r="A199" s="6"/>
      <c r="B199" s="9"/>
      <c r="C199" s="9"/>
    </row>
    <row r="200" spans="1:5" x14ac:dyDescent="0.3">
      <c r="A200" s="6"/>
      <c r="B200" s="9"/>
      <c r="C200" s="9"/>
    </row>
    <row r="201" spans="1:5" x14ac:dyDescent="0.3">
      <c r="A201" s="6"/>
      <c r="B201" s="9"/>
      <c r="C201" s="9"/>
    </row>
    <row r="202" spans="1:5" x14ac:dyDescent="0.3">
      <c r="A202" s="6"/>
      <c r="B202" s="9"/>
      <c r="C202" s="9"/>
    </row>
    <row r="203" spans="1:5" x14ac:dyDescent="0.3">
      <c r="A203" s="6"/>
      <c r="B203" s="9"/>
      <c r="C203" s="9"/>
    </row>
    <row r="204" spans="1:5" x14ac:dyDescent="0.3">
      <c r="A204" s="6"/>
      <c r="B204" s="9"/>
      <c r="C204" s="9"/>
    </row>
    <row r="205" spans="1:5" x14ac:dyDescent="0.3">
      <c r="A205" s="6"/>
      <c r="B205" s="9"/>
      <c r="C205" s="9"/>
    </row>
    <row r="206" spans="1:5" x14ac:dyDescent="0.3">
      <c r="A206" s="6"/>
      <c r="B206" s="9"/>
      <c r="C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row>
    <row r="218" spans="1:5" x14ac:dyDescent="0.3">
      <c r="A218" s="6"/>
    </row>
  </sheetData>
  <pageMargins left="0.7" right="0.7" top="0.75" bottom="0.75" header="0.3" footer="0.3"/>
  <pageSetup paperSize="9" orientation="portrait" verticalDpi="9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4F6D7-DEED-47D2-B35C-C4C3786E52C0}">
  <sheetPr codeName="Sheet30"/>
  <dimension ref="A1:T219"/>
  <sheetViews>
    <sheetView zoomScaleNormal="100" workbookViewId="0"/>
  </sheetViews>
  <sheetFormatPr defaultRowHeight="16.5" x14ac:dyDescent="0.3"/>
  <cols>
    <col min="1" max="1" width="9" style="1"/>
    <col min="2" max="2" width="10.75" customWidth="1"/>
    <col min="8" max="8" width="8.625" bestFit="1" customWidth="1"/>
    <col min="9" max="9" width="8.75" customWidth="1"/>
  </cols>
  <sheetData>
    <row r="1" spans="1:20" ht="24.75" thickBot="1" x14ac:dyDescent="0.5">
      <c r="A1" s="18" t="s">
        <v>354</v>
      </c>
    </row>
    <row r="2" spans="1:20" ht="18" thickTop="1" thickBot="1" x14ac:dyDescent="0.35">
      <c r="B2" s="2"/>
      <c r="C2" s="2"/>
      <c r="D2" s="2"/>
      <c r="E2" s="2"/>
      <c r="F2" s="2"/>
      <c r="G2" s="2"/>
      <c r="H2" s="2"/>
      <c r="I2" s="2"/>
    </row>
    <row r="3" spans="1:20" ht="33.75" thickBot="1" x14ac:dyDescent="0.35">
      <c r="A3" s="12"/>
      <c r="B3" s="12" t="s">
        <v>320</v>
      </c>
      <c r="C3" s="12" t="s">
        <v>36</v>
      </c>
      <c r="D3" s="12" t="s">
        <v>321</v>
      </c>
      <c r="E3" s="12" t="s">
        <v>322</v>
      </c>
      <c r="F3" s="12" t="s">
        <v>325</v>
      </c>
      <c r="G3" s="12" t="s">
        <v>326</v>
      </c>
      <c r="H3" s="12" t="s">
        <v>37</v>
      </c>
      <c r="I3" s="12" t="s">
        <v>327</v>
      </c>
      <c r="J3" s="12" t="s">
        <v>38</v>
      </c>
      <c r="K3" s="12" t="s">
        <v>350</v>
      </c>
      <c r="L3" s="12" t="s">
        <v>351</v>
      </c>
    </row>
    <row r="4" spans="1:20" ht="17.25" thickBot="1" x14ac:dyDescent="0.35">
      <c r="A4" s="13">
        <v>1</v>
      </c>
      <c r="B4" s="15">
        <v>1369.2950000000001</v>
      </c>
      <c r="C4" s="15">
        <v>1206.2950000000001</v>
      </c>
      <c r="D4" s="15">
        <v>1359.32</v>
      </c>
      <c r="E4" s="15">
        <v>1251.2</v>
      </c>
      <c r="F4" s="15">
        <v>1251.2</v>
      </c>
      <c r="G4" s="15">
        <v>1251.2</v>
      </c>
      <c r="H4" s="15">
        <v>1173.2950000000001</v>
      </c>
      <c r="I4" s="15">
        <v>788.6</v>
      </c>
      <c r="J4" s="15">
        <v>625.6</v>
      </c>
      <c r="K4" s="15">
        <v>3800</v>
      </c>
      <c r="L4" s="15">
        <v>3200</v>
      </c>
      <c r="M4" s="7"/>
    </row>
    <row r="5" spans="1:20" ht="17.25" thickBot="1" x14ac:dyDescent="0.35">
      <c r="A5" s="14">
        <v>0.99</v>
      </c>
      <c r="B5" s="16">
        <v>1994.895</v>
      </c>
      <c r="C5" s="16">
        <v>1765.60244561999</v>
      </c>
      <c r="D5" s="16">
        <v>1765.60244561999</v>
      </c>
      <c r="E5" s="16">
        <v>1630.64</v>
      </c>
      <c r="F5" s="16">
        <v>1690.7750000000001</v>
      </c>
      <c r="G5" s="16">
        <v>1690.7750000000001</v>
      </c>
      <c r="H5" s="16">
        <v>1754.739525</v>
      </c>
      <c r="I5" s="16">
        <v>1251.2</v>
      </c>
      <c r="J5" s="16">
        <v>1251.2</v>
      </c>
      <c r="K5" s="16">
        <v>3800</v>
      </c>
      <c r="L5" s="16">
        <v>3200</v>
      </c>
      <c r="N5" s="3"/>
      <c r="O5" s="3"/>
      <c r="P5" s="3"/>
      <c r="Q5" s="3"/>
      <c r="R5" s="3"/>
      <c r="S5" s="3"/>
      <c r="T5" s="3"/>
    </row>
    <row r="6" spans="1:20" ht="17.25" thickBot="1" x14ac:dyDescent="0.35">
      <c r="A6" s="13">
        <v>0.98</v>
      </c>
      <c r="B6" s="15">
        <v>2135.85733686</v>
      </c>
      <c r="C6" s="15">
        <v>1831.895</v>
      </c>
      <c r="D6" s="15">
        <v>1826.6166380068</v>
      </c>
      <c r="E6" s="15">
        <v>1887.44</v>
      </c>
      <c r="F6" s="15">
        <v>1888.4524999999901</v>
      </c>
      <c r="G6" s="15">
        <v>1888.4524999999901</v>
      </c>
      <c r="H6" s="15">
        <v>1940.0149999999901</v>
      </c>
      <c r="I6" s="15">
        <v>1414.2</v>
      </c>
      <c r="J6" s="15">
        <v>1251.2</v>
      </c>
      <c r="K6" s="15">
        <v>3800</v>
      </c>
      <c r="L6" s="15">
        <v>3200</v>
      </c>
      <c r="N6" s="2"/>
      <c r="O6" s="2"/>
      <c r="P6" s="2"/>
      <c r="Q6" s="2"/>
      <c r="R6" s="2"/>
      <c r="S6" s="2"/>
      <c r="T6" s="2"/>
    </row>
    <row r="7" spans="1:20" ht="17.25" thickBot="1" x14ac:dyDescent="0.35">
      <c r="A7" s="14">
        <v>0.97</v>
      </c>
      <c r="B7" s="16">
        <v>2238.98233686</v>
      </c>
      <c r="C7" s="16">
        <v>1929.60733686</v>
      </c>
      <c r="D7" s="16">
        <v>2036.9999738531901</v>
      </c>
      <c r="E7" s="16">
        <v>2051.4524999999899</v>
      </c>
      <c r="F7" s="16">
        <v>1944.66733686</v>
      </c>
      <c r="G7" s="16">
        <v>2007.2950000000001</v>
      </c>
      <c r="H7" s="16">
        <v>1943.7750000000001</v>
      </c>
      <c r="I7" s="16">
        <v>1414.2</v>
      </c>
      <c r="J7" s="16">
        <v>1251.2</v>
      </c>
      <c r="K7" s="16">
        <v>3800</v>
      </c>
      <c r="L7" s="16">
        <v>3200</v>
      </c>
    </row>
    <row r="8" spans="1:20" ht="17.25" thickBot="1" x14ac:dyDescent="0.35">
      <c r="A8" s="13">
        <v>0.96</v>
      </c>
      <c r="B8" s="15">
        <v>2374.13989124</v>
      </c>
      <c r="C8" s="15">
        <v>2074.8673368599998</v>
      </c>
      <c r="D8" s="15">
        <v>2111.9673368600002</v>
      </c>
      <c r="E8" s="15">
        <v>2201.0603629624002</v>
      </c>
      <c r="F8" s="15">
        <v>2080.2297368599998</v>
      </c>
      <c r="G8" s="15">
        <v>2168.0374456199902</v>
      </c>
      <c r="H8" s="15">
        <v>2086.1121260432001</v>
      </c>
      <c r="I8" s="15">
        <v>1560.575</v>
      </c>
      <c r="J8" s="15">
        <v>1251.2</v>
      </c>
      <c r="K8" s="15">
        <v>3800</v>
      </c>
      <c r="L8" s="15">
        <v>3200</v>
      </c>
    </row>
    <row r="9" spans="1:20" ht="17.25" thickBot="1" x14ac:dyDescent="0.35">
      <c r="A9" s="14">
        <v>0.95</v>
      </c>
      <c r="B9" s="16">
        <v>2454.2023368599898</v>
      </c>
      <c r="C9" s="16">
        <v>2162.56708686</v>
      </c>
      <c r="D9" s="16">
        <v>2293.7023368599898</v>
      </c>
      <c r="E9" s="16">
        <v>2363.9173179009899</v>
      </c>
      <c r="F9" s="16">
        <v>2207.6574456200001</v>
      </c>
      <c r="G9" s="16">
        <v>2364.84</v>
      </c>
      <c r="H9" s="16">
        <v>2214.6174456200001</v>
      </c>
      <c r="I9" s="16">
        <v>1560.575</v>
      </c>
      <c r="J9" s="16">
        <v>1251.2</v>
      </c>
      <c r="K9" s="16">
        <v>3800</v>
      </c>
      <c r="L9" s="16">
        <v>3200</v>
      </c>
    </row>
    <row r="10" spans="1:20" ht="17.25" thickBot="1" x14ac:dyDescent="0.35">
      <c r="A10" s="13">
        <v>0.94</v>
      </c>
      <c r="B10" s="15">
        <v>2495.6260433856</v>
      </c>
      <c r="C10" s="15">
        <v>2238.98233686</v>
      </c>
      <c r="D10" s="15">
        <v>2400.9073368600002</v>
      </c>
      <c r="E10" s="15">
        <v>2466.0673368600001</v>
      </c>
      <c r="F10" s="15">
        <v>2319.2598912399899</v>
      </c>
      <c r="G10" s="15">
        <v>2538.8525336267999</v>
      </c>
      <c r="H10" s="15">
        <v>2311.415</v>
      </c>
      <c r="I10" s="15">
        <v>1642.2224456199999</v>
      </c>
      <c r="J10" s="15">
        <v>1251.2</v>
      </c>
      <c r="K10" s="15">
        <v>3800</v>
      </c>
      <c r="L10" s="15">
        <v>3200</v>
      </c>
    </row>
    <row r="11" spans="1:20" ht="17.25" thickBot="1" x14ac:dyDescent="0.35">
      <c r="A11" s="14">
        <v>0.92999999999999994</v>
      </c>
      <c r="B11" s="16">
        <v>2525.3623368600001</v>
      </c>
      <c r="C11" s="16">
        <v>2238.98233686</v>
      </c>
      <c r="D11" s="16">
        <v>2466.0673368600001</v>
      </c>
      <c r="E11" s="16">
        <v>2576.756875</v>
      </c>
      <c r="F11" s="16">
        <v>2428.63989124</v>
      </c>
      <c r="G11" s="16">
        <v>2596.2673368599999</v>
      </c>
      <c r="H11" s="16">
        <v>2400.9073368600002</v>
      </c>
      <c r="I11" s="16">
        <v>1798.895</v>
      </c>
      <c r="J11" s="16">
        <v>1251.2</v>
      </c>
      <c r="K11" s="16">
        <v>3800</v>
      </c>
      <c r="L11" s="16">
        <v>3200</v>
      </c>
    </row>
    <row r="12" spans="1:20" ht="17.25" thickBot="1" x14ac:dyDescent="0.35">
      <c r="A12" s="13">
        <v>0.92</v>
      </c>
      <c r="B12" s="15">
        <v>2611.9248368600001</v>
      </c>
      <c r="C12" s="15">
        <v>2238.98233686</v>
      </c>
      <c r="D12" s="15">
        <v>2574.18733686</v>
      </c>
      <c r="E12" s="15">
        <v>2669.0048912399998</v>
      </c>
      <c r="F12" s="15">
        <v>2511.2199456200001</v>
      </c>
      <c r="G12" s="15">
        <v>2668.8448368600002</v>
      </c>
      <c r="H12" s="15">
        <v>2487.1348108167999</v>
      </c>
      <c r="I12" s="15">
        <v>1888.4524999999901</v>
      </c>
      <c r="J12" s="15">
        <v>1414.2</v>
      </c>
      <c r="K12" s="15">
        <v>3800</v>
      </c>
      <c r="L12" s="15">
        <v>3200</v>
      </c>
    </row>
    <row r="13" spans="1:20" ht="17.25" thickBot="1" x14ac:dyDescent="0.35">
      <c r="A13" s="14">
        <v>0.91</v>
      </c>
      <c r="B13" s="16">
        <v>2743.7248368599899</v>
      </c>
      <c r="C13" s="16">
        <v>2368.3972776301898</v>
      </c>
      <c r="D13" s="16">
        <v>2667.5823368599999</v>
      </c>
      <c r="E13" s="16">
        <v>2730.4913113901998</v>
      </c>
      <c r="F13" s="16">
        <v>2559.0598912400001</v>
      </c>
      <c r="G13" s="16">
        <v>2674.2150000000001</v>
      </c>
      <c r="H13" s="16">
        <v>2547.2823368600002</v>
      </c>
      <c r="I13" s="16">
        <v>1940.0149999999901</v>
      </c>
      <c r="J13" s="16">
        <v>1414.2</v>
      </c>
      <c r="K13" s="16">
        <v>3800</v>
      </c>
      <c r="L13" s="16">
        <v>3200</v>
      </c>
    </row>
    <row r="14" spans="1:20" ht="17.25" thickBot="1" x14ac:dyDescent="0.35">
      <c r="A14" s="13">
        <v>0.9</v>
      </c>
      <c r="B14" s="15">
        <v>2821.8064021159898</v>
      </c>
      <c r="C14" s="15">
        <v>2428.9673368600002</v>
      </c>
      <c r="D14" s="15">
        <v>2755.6823368599999</v>
      </c>
      <c r="E14" s="15">
        <v>2858.0353477359899</v>
      </c>
      <c r="F14" s="15">
        <v>2607.1573368600002</v>
      </c>
      <c r="G14" s="15">
        <v>2760.1374456199901</v>
      </c>
      <c r="H14" s="15">
        <v>2608.6646575539899</v>
      </c>
      <c r="I14" s="15">
        <v>1940.0149999999901</v>
      </c>
      <c r="J14" s="15">
        <v>1414.2</v>
      </c>
      <c r="K14" s="15">
        <v>3800</v>
      </c>
      <c r="L14" s="15">
        <v>3200</v>
      </c>
    </row>
    <row r="15" spans="1:20" ht="17.25" thickBot="1" x14ac:dyDescent="0.35">
      <c r="A15" s="14">
        <v>0.89</v>
      </c>
      <c r="B15" s="16">
        <v>2879.4623368600001</v>
      </c>
      <c r="C15" s="16">
        <v>2473.7998368600001</v>
      </c>
      <c r="D15" s="16">
        <v>2843.7073368599899</v>
      </c>
      <c r="E15" s="16">
        <v>2935.3415858315898</v>
      </c>
      <c r="F15" s="16">
        <v>2693.13989124</v>
      </c>
      <c r="G15" s="16">
        <v>2820.8848912399999</v>
      </c>
      <c r="H15" s="16">
        <v>2686.31483686</v>
      </c>
      <c r="I15" s="16">
        <v>2051.4524999999899</v>
      </c>
      <c r="J15" s="16">
        <v>1414.2</v>
      </c>
      <c r="K15" s="16">
        <v>3800</v>
      </c>
      <c r="L15" s="16">
        <v>3200</v>
      </c>
    </row>
    <row r="16" spans="1:20" ht="17.25" thickBot="1" x14ac:dyDescent="0.35">
      <c r="A16" s="13">
        <v>0.88</v>
      </c>
      <c r="B16" s="15">
        <v>2958.1748368599901</v>
      </c>
      <c r="C16" s="15">
        <v>2525.3623368600001</v>
      </c>
      <c r="D16" s="15">
        <v>2911.3598912399898</v>
      </c>
      <c r="E16" s="15">
        <v>2979.73233685999</v>
      </c>
      <c r="F16" s="15">
        <v>2747.1573368600002</v>
      </c>
      <c r="G16" s="15">
        <v>2893.2713368599898</v>
      </c>
      <c r="H16" s="15">
        <v>2710.2823368600002</v>
      </c>
      <c r="I16" s="15">
        <v>2103.0149999999899</v>
      </c>
      <c r="J16" s="15">
        <v>1414.2</v>
      </c>
      <c r="K16" s="15">
        <v>3800</v>
      </c>
      <c r="L16" s="15">
        <v>3200</v>
      </c>
    </row>
    <row r="17" spans="1:12" ht="17.25" thickBot="1" x14ac:dyDescent="0.35">
      <c r="A17" s="14">
        <v>0.87</v>
      </c>
      <c r="B17" s="16">
        <v>3025.3495096995998</v>
      </c>
      <c r="C17" s="16">
        <v>2577.5823368599899</v>
      </c>
      <c r="D17" s="16">
        <v>2957.2099456199899</v>
      </c>
      <c r="E17" s="16">
        <v>3048.8823368600001</v>
      </c>
      <c r="F17" s="16">
        <v>2803.71744562</v>
      </c>
      <c r="G17" s="16">
        <v>2961.2525000000001</v>
      </c>
      <c r="H17" s="16">
        <v>2760.1374456199901</v>
      </c>
      <c r="I17" s="16">
        <v>2168.0374456199902</v>
      </c>
      <c r="J17" s="16">
        <v>1414.2</v>
      </c>
      <c r="K17" s="16">
        <v>3800</v>
      </c>
      <c r="L17" s="16">
        <v>3200</v>
      </c>
    </row>
    <row r="18" spans="1:12" ht="17.25" thickBot="1" x14ac:dyDescent="0.35">
      <c r="A18" s="13">
        <v>0.86</v>
      </c>
      <c r="B18" s="15">
        <v>3089.9748368599899</v>
      </c>
      <c r="C18" s="15">
        <v>2663.3048368599998</v>
      </c>
      <c r="D18" s="15">
        <v>3012.8948368599899</v>
      </c>
      <c r="E18" s="15">
        <v>3091.5323368599902</v>
      </c>
      <c r="F18" s="15">
        <v>2876.1979205756002</v>
      </c>
      <c r="G18" s="15">
        <v>3012.8150000000001</v>
      </c>
      <c r="H18" s="15">
        <v>2804.0023912400002</v>
      </c>
      <c r="I18" s="15">
        <v>2260.2823368599902</v>
      </c>
      <c r="J18" s="15">
        <v>1414.2</v>
      </c>
      <c r="K18" s="15">
        <v>3800</v>
      </c>
      <c r="L18" s="15">
        <v>3200</v>
      </c>
    </row>
    <row r="19" spans="1:12" ht="17.25" thickBot="1" x14ac:dyDescent="0.35">
      <c r="A19" s="14">
        <v>0.85</v>
      </c>
      <c r="B19" s="16">
        <v>3157.5873368600001</v>
      </c>
      <c r="C19" s="16">
        <v>2698.4873368599901</v>
      </c>
      <c r="D19" s="16">
        <v>3052.3073368599999</v>
      </c>
      <c r="E19" s="16">
        <v>3143.0948368600002</v>
      </c>
      <c r="F19" s="16">
        <v>2933.1523368599901</v>
      </c>
      <c r="G19" s="16">
        <v>3047.4598912400002</v>
      </c>
      <c r="H19" s="16">
        <v>2880.7937608019902</v>
      </c>
      <c r="I19" s="16">
        <v>2334.2673368599999</v>
      </c>
      <c r="J19" s="16">
        <v>1414.2</v>
      </c>
      <c r="K19" s="16">
        <v>3800</v>
      </c>
      <c r="L19" s="16">
        <v>3200</v>
      </c>
    </row>
    <row r="20" spans="1:12" ht="17.25" thickBot="1" x14ac:dyDescent="0.35">
      <c r="A20" s="13">
        <v>0.84</v>
      </c>
      <c r="B20" s="15">
        <v>3218.06233686</v>
      </c>
      <c r="C20" s="15">
        <v>2776.0839390351898</v>
      </c>
      <c r="D20" s="15">
        <v>3144.6848912400001</v>
      </c>
      <c r="E20" s="15">
        <v>3195.5185890647899</v>
      </c>
      <c r="F20" s="15">
        <v>2988.2480520864001</v>
      </c>
      <c r="G20" s="15">
        <v>3091.5323368599902</v>
      </c>
      <c r="H20" s="15">
        <v>2933.1523368599901</v>
      </c>
      <c r="I20" s="15">
        <v>2410.2772543207998</v>
      </c>
      <c r="J20" s="15">
        <v>1414.2</v>
      </c>
      <c r="K20" s="15">
        <v>3800</v>
      </c>
      <c r="L20" s="15">
        <v>3200</v>
      </c>
    </row>
    <row r="21" spans="1:12" ht="17.25" thickBot="1" x14ac:dyDescent="0.35">
      <c r="A21" s="14">
        <v>0.83</v>
      </c>
      <c r="B21" s="16">
        <v>3290.3468368600002</v>
      </c>
      <c r="C21" s="16">
        <v>2820.5873368600001</v>
      </c>
      <c r="D21" s="16">
        <v>3228.9589993821901</v>
      </c>
      <c r="E21" s="16">
        <v>3275.3198368600001</v>
      </c>
      <c r="F21" s="16">
        <v>3034.9748368599899</v>
      </c>
      <c r="G21" s="16">
        <v>3138.7898368599899</v>
      </c>
      <c r="H21" s="16">
        <v>3000.3298162400001</v>
      </c>
      <c r="I21" s="16">
        <v>2467.8773912400002</v>
      </c>
      <c r="J21" s="16">
        <v>1513.7</v>
      </c>
      <c r="K21" s="16">
        <v>3800</v>
      </c>
      <c r="L21" s="16">
        <v>3200</v>
      </c>
    </row>
    <row r="22" spans="1:12" ht="17.25" thickBot="1" x14ac:dyDescent="0.35">
      <c r="A22" s="13">
        <v>0.82</v>
      </c>
      <c r="B22" s="15">
        <v>3345.9498368599998</v>
      </c>
      <c r="C22" s="15">
        <v>2828.0823368599899</v>
      </c>
      <c r="D22" s="15">
        <v>3301.5792184003999</v>
      </c>
      <c r="E22" s="15">
        <v>3358.3956868599998</v>
      </c>
      <c r="F22" s="15">
        <v>3068.1648912400001</v>
      </c>
      <c r="G22" s="15">
        <v>3178.8062999407998</v>
      </c>
      <c r="H22" s="15">
        <v>3037.8541434743902</v>
      </c>
      <c r="I22" s="15">
        <v>2530.35733686</v>
      </c>
      <c r="J22" s="15">
        <v>1513.7</v>
      </c>
      <c r="K22" s="15">
        <v>3800</v>
      </c>
      <c r="L22" s="15">
        <v>3200</v>
      </c>
    </row>
    <row r="23" spans="1:12" ht="17.25" thickBot="1" x14ac:dyDescent="0.35">
      <c r="A23" s="14">
        <v>0.80999999999999994</v>
      </c>
      <c r="B23" s="16">
        <v>3448.36989124</v>
      </c>
      <c r="C23" s="16">
        <v>2907.0873368600001</v>
      </c>
      <c r="D23" s="16">
        <v>3370.9698368600002</v>
      </c>
      <c r="E23" s="16">
        <v>3417.3823368600001</v>
      </c>
      <c r="F23" s="16">
        <v>3118.9114809374</v>
      </c>
      <c r="G23" s="16">
        <v>3240.8374456199999</v>
      </c>
      <c r="H23" s="16">
        <v>3080.6365287474</v>
      </c>
      <c r="I23" s="16">
        <v>2547.2823368600002</v>
      </c>
      <c r="J23" s="16">
        <v>1513.7</v>
      </c>
      <c r="K23" s="16">
        <v>3800</v>
      </c>
      <c r="L23" s="16">
        <v>3200</v>
      </c>
    </row>
    <row r="24" spans="1:12" ht="17.25" thickBot="1" x14ac:dyDescent="0.35">
      <c r="A24" s="13">
        <v>0.79999999999999993</v>
      </c>
      <c r="B24" s="15">
        <v>3512.29483686</v>
      </c>
      <c r="C24" s="15">
        <v>2958.1748368599901</v>
      </c>
      <c r="D24" s="15">
        <v>3436.0109238680002</v>
      </c>
      <c r="E24" s="15">
        <v>3496.8273368599998</v>
      </c>
      <c r="F24" s="15">
        <v>3177.378869488</v>
      </c>
      <c r="G24" s="15">
        <v>3281.48233686</v>
      </c>
      <c r="H24" s="15">
        <v>3129.6023368599999</v>
      </c>
      <c r="I24" s="15">
        <v>2553.21744562</v>
      </c>
      <c r="J24" s="15">
        <v>1676.69999999999</v>
      </c>
      <c r="K24" s="15">
        <v>3800</v>
      </c>
      <c r="L24" s="15">
        <v>3200</v>
      </c>
    </row>
    <row r="25" spans="1:12" ht="17.25" thickBot="1" x14ac:dyDescent="0.35">
      <c r="A25" s="14">
        <v>0.78999999999999992</v>
      </c>
      <c r="B25" s="16">
        <v>3564.31233686</v>
      </c>
      <c r="C25" s="16">
        <v>3046.8498368599999</v>
      </c>
      <c r="D25" s="16">
        <v>3529.60933686</v>
      </c>
      <c r="E25" s="16">
        <v>3586.5698368600001</v>
      </c>
      <c r="F25" s="16">
        <v>3264.4742912399902</v>
      </c>
      <c r="G25" s="16">
        <v>3336.1738956199902</v>
      </c>
      <c r="H25" s="16">
        <v>3143.0948368599902</v>
      </c>
      <c r="I25" s="16">
        <v>2633.48233686</v>
      </c>
      <c r="J25" s="16">
        <v>1767.252</v>
      </c>
      <c r="K25" s="16">
        <v>3800</v>
      </c>
      <c r="L25" s="16">
        <v>3200</v>
      </c>
    </row>
    <row r="26" spans="1:12" ht="17.25" thickBot="1" x14ac:dyDescent="0.35">
      <c r="A26" s="13">
        <v>0.77999999999999992</v>
      </c>
      <c r="B26" s="15">
        <v>3644.0948368600002</v>
      </c>
      <c r="C26" s="15">
        <v>3136.8198912399998</v>
      </c>
      <c r="D26" s="15">
        <v>3629.0587814516002</v>
      </c>
      <c r="E26" s="15">
        <v>3695.5073368600001</v>
      </c>
      <c r="F26" s="15">
        <v>3345.5573368599999</v>
      </c>
      <c r="G26" s="15">
        <v>3417.8999456199999</v>
      </c>
      <c r="H26" s="15">
        <v>3233.3420009987999</v>
      </c>
      <c r="I26" s="15">
        <v>2710.2823368600002</v>
      </c>
      <c r="J26" s="15">
        <v>1893.1399999999901</v>
      </c>
      <c r="K26" s="15">
        <v>3800</v>
      </c>
      <c r="L26" s="15">
        <v>3200</v>
      </c>
    </row>
    <row r="27" spans="1:12" ht="17.25" thickBot="1" x14ac:dyDescent="0.35">
      <c r="A27" s="14">
        <v>0.76999999999999991</v>
      </c>
      <c r="B27" s="16">
        <v>3738.37483686</v>
      </c>
      <c r="C27" s="16">
        <v>3180.4748368599899</v>
      </c>
      <c r="D27" s="16">
        <v>3707.9948368599999</v>
      </c>
      <c r="E27" s="16">
        <v>3810.3523912400001</v>
      </c>
      <c r="F27" s="16">
        <v>3413.5934831126001</v>
      </c>
      <c r="G27" s="16">
        <v>3493.8198368600001</v>
      </c>
      <c r="H27" s="16">
        <v>3328.0073368600001</v>
      </c>
      <c r="I27" s="16">
        <v>2744.7130868600002</v>
      </c>
      <c r="J27" s="16">
        <v>1893.1399999999901</v>
      </c>
      <c r="K27" s="16">
        <v>3800</v>
      </c>
      <c r="L27" s="16">
        <v>3200</v>
      </c>
    </row>
    <row r="28" spans="1:12" ht="17.25" thickBot="1" x14ac:dyDescent="0.35">
      <c r="A28" s="13">
        <v>0.7599999999999999</v>
      </c>
      <c r="B28" s="15">
        <v>3767.9748368599999</v>
      </c>
      <c r="C28" s="15">
        <v>3274.1748368600001</v>
      </c>
      <c r="D28" s="15">
        <v>3785.5523368600002</v>
      </c>
      <c r="E28" s="15">
        <v>3915.5073368600001</v>
      </c>
      <c r="F28" s="15">
        <v>3485.0030956495998</v>
      </c>
      <c r="G28" s="15">
        <v>3549.5948368600002</v>
      </c>
      <c r="H28" s="15">
        <v>3405.3823368600001</v>
      </c>
      <c r="I28" s="15">
        <v>2830.9848912399898</v>
      </c>
      <c r="J28" s="15">
        <v>1893.1399999999901</v>
      </c>
      <c r="K28" s="15">
        <v>3800</v>
      </c>
      <c r="L28" s="15">
        <v>3200</v>
      </c>
    </row>
    <row r="29" spans="1:12" ht="17.25" thickBot="1" x14ac:dyDescent="0.35">
      <c r="A29" s="14">
        <v>0.75</v>
      </c>
      <c r="B29" s="16">
        <v>3808.0323368600002</v>
      </c>
      <c r="C29" s="16">
        <v>3419.18983686</v>
      </c>
      <c r="D29" s="16">
        <v>3881.5148368599898</v>
      </c>
      <c r="E29" s="16">
        <v>4008.18983686</v>
      </c>
      <c r="F29" s="16">
        <v>3558.4898912399899</v>
      </c>
      <c r="G29" s="16">
        <v>3620.0198368599999</v>
      </c>
      <c r="H29" s="16">
        <v>3501.7073368599999</v>
      </c>
      <c r="I29" s="16">
        <v>2929.2023640500001</v>
      </c>
      <c r="J29" s="16">
        <v>1893.1399999999901</v>
      </c>
      <c r="K29" s="16">
        <v>3800</v>
      </c>
      <c r="L29" s="16">
        <v>3200</v>
      </c>
    </row>
    <row r="30" spans="1:12" ht="17.25" thickBot="1" x14ac:dyDescent="0.35">
      <c r="A30" s="13">
        <v>0.74</v>
      </c>
      <c r="B30" s="15">
        <v>3814.4952368600002</v>
      </c>
      <c r="C30" s="15">
        <v>3511.2123368600001</v>
      </c>
      <c r="D30" s="15">
        <v>3913.1948368600001</v>
      </c>
      <c r="E30" s="15">
        <v>4043.3948368599999</v>
      </c>
      <c r="F30" s="15">
        <v>3665.0698368600001</v>
      </c>
      <c r="G30" s="15">
        <v>3707.9948368599999</v>
      </c>
      <c r="H30" s="15">
        <v>3588.2698368599999</v>
      </c>
      <c r="I30" s="15">
        <v>3005.4023912399998</v>
      </c>
      <c r="J30" s="15">
        <v>1893.1399999999901</v>
      </c>
      <c r="K30" s="15">
        <v>3800</v>
      </c>
      <c r="L30" s="15">
        <v>3200</v>
      </c>
    </row>
    <row r="31" spans="1:12" ht="17.25" thickBot="1" x14ac:dyDescent="0.35">
      <c r="A31" s="14">
        <v>0.73</v>
      </c>
      <c r="B31" s="16">
        <v>3848.2123368600001</v>
      </c>
      <c r="C31" s="16">
        <v>3629.6323368600001</v>
      </c>
      <c r="D31" s="16">
        <v>3939.1446564811999</v>
      </c>
      <c r="E31" s="16">
        <v>4067.0748368599998</v>
      </c>
      <c r="F31" s="16">
        <v>3742.3823368600001</v>
      </c>
      <c r="G31" s="16">
        <v>3761.3948368599999</v>
      </c>
      <c r="H31" s="16">
        <v>3735.6198368599999</v>
      </c>
      <c r="I31" s="16">
        <v>3064.3823368600001</v>
      </c>
      <c r="J31" s="16">
        <v>2028.10244561999</v>
      </c>
      <c r="K31" s="16">
        <v>3800</v>
      </c>
      <c r="L31" s="16">
        <v>3200</v>
      </c>
    </row>
    <row r="32" spans="1:12" ht="17.25" thickBot="1" x14ac:dyDescent="0.35">
      <c r="A32" s="13">
        <v>0.72</v>
      </c>
      <c r="B32" s="15">
        <v>3899.7748368600001</v>
      </c>
      <c r="C32" s="15">
        <v>3733.80739124</v>
      </c>
      <c r="D32" s="15">
        <v>3958.4323368599999</v>
      </c>
      <c r="E32" s="15">
        <v>4088.6323368600001</v>
      </c>
      <c r="F32" s="15">
        <v>3838.1948368600001</v>
      </c>
      <c r="G32" s="15">
        <v>3838.0269738384</v>
      </c>
      <c r="H32" s="15">
        <v>3837.9773912400001</v>
      </c>
      <c r="I32" s="15">
        <v>3116.1898912400002</v>
      </c>
      <c r="J32" s="15">
        <v>2056.1399999999899</v>
      </c>
      <c r="K32" s="15">
        <v>3800</v>
      </c>
      <c r="L32" s="15">
        <v>3200</v>
      </c>
    </row>
    <row r="33" spans="1:12" ht="17.25" thickBot="1" x14ac:dyDescent="0.35">
      <c r="A33" s="14">
        <v>0.71</v>
      </c>
      <c r="B33" s="16">
        <v>3899.7748368600001</v>
      </c>
      <c r="C33" s="16">
        <v>3767.9748368599999</v>
      </c>
      <c r="D33" s="16">
        <v>3993.4323368599999</v>
      </c>
      <c r="E33" s="16">
        <v>4123.6323368599997</v>
      </c>
      <c r="F33" s="16">
        <v>3917.10733686</v>
      </c>
      <c r="G33" s="16">
        <v>3865.8198368600001</v>
      </c>
      <c r="H33" s="16">
        <v>3865.8198368600001</v>
      </c>
      <c r="I33" s="16">
        <v>3143.0948368599902</v>
      </c>
      <c r="J33" s="16">
        <v>2121.2999999999902</v>
      </c>
      <c r="K33" s="16">
        <v>3800</v>
      </c>
      <c r="L33" s="16">
        <v>3200</v>
      </c>
    </row>
    <row r="34" spans="1:12" ht="17.25" thickBot="1" x14ac:dyDescent="0.35">
      <c r="A34" s="13">
        <v>0.7</v>
      </c>
      <c r="B34" s="15">
        <v>3899.7748368600001</v>
      </c>
      <c r="C34" s="15">
        <v>3809.2748368600001</v>
      </c>
      <c r="D34" s="15">
        <v>4044.9948368599999</v>
      </c>
      <c r="E34" s="15">
        <v>4175.1948368599997</v>
      </c>
      <c r="F34" s="15">
        <v>4002.0698368600001</v>
      </c>
      <c r="G34" s="15">
        <v>3925.2698368599999</v>
      </c>
      <c r="H34" s="15">
        <v>3924.6948368600001</v>
      </c>
      <c r="I34" s="15">
        <v>3291.7228858019898</v>
      </c>
      <c r="J34" s="15">
        <v>2244.5424456199999</v>
      </c>
      <c r="K34" s="15">
        <v>3800</v>
      </c>
      <c r="L34" s="15">
        <v>3200</v>
      </c>
    </row>
    <row r="35" spans="1:12" ht="17.25" thickBot="1" x14ac:dyDescent="0.35">
      <c r="A35" s="14">
        <v>0.69</v>
      </c>
      <c r="B35" s="16">
        <v>3899.7748368600001</v>
      </c>
      <c r="C35" s="16">
        <v>3813.2123368600001</v>
      </c>
      <c r="D35" s="16">
        <v>4044.9948368599999</v>
      </c>
      <c r="E35" s="16">
        <v>4175.1948368599997</v>
      </c>
      <c r="F35" s="16">
        <v>4043.3948368599999</v>
      </c>
      <c r="G35" s="16">
        <v>4012.1948368600001</v>
      </c>
      <c r="H35" s="16">
        <v>4000.25233686</v>
      </c>
      <c r="I35" s="16">
        <v>3399.7977118599902</v>
      </c>
      <c r="J35" s="16">
        <v>2377.0273368600001</v>
      </c>
      <c r="K35" s="16">
        <v>3800</v>
      </c>
      <c r="L35" s="16">
        <v>3200</v>
      </c>
    </row>
    <row r="36" spans="1:12" ht="17.25" thickBot="1" x14ac:dyDescent="0.35">
      <c r="A36" s="13">
        <v>0.67999999999999994</v>
      </c>
      <c r="B36" s="15">
        <v>3899.7748368600001</v>
      </c>
      <c r="C36" s="15">
        <v>3848.2123368600001</v>
      </c>
      <c r="D36" s="15">
        <v>4044.9948368599999</v>
      </c>
      <c r="E36" s="15">
        <v>4175.1948368599997</v>
      </c>
      <c r="F36" s="15">
        <v>4067.0748368599998</v>
      </c>
      <c r="G36" s="15">
        <v>4043.3948368599999</v>
      </c>
      <c r="H36" s="15">
        <v>4037.0698368600001</v>
      </c>
      <c r="I36" s="15">
        <v>3482.6323368600001</v>
      </c>
      <c r="J36" s="15">
        <v>2472.5648912400002</v>
      </c>
      <c r="K36" s="15">
        <v>3800</v>
      </c>
      <c r="L36" s="15">
        <v>3200</v>
      </c>
    </row>
    <row r="37" spans="1:12" ht="17.25" thickBot="1" x14ac:dyDescent="0.35">
      <c r="A37" s="14">
        <v>0.66999999999999993</v>
      </c>
      <c r="B37" s="16">
        <v>3899.7748368600001</v>
      </c>
      <c r="C37" s="16">
        <v>3899.7748368600001</v>
      </c>
      <c r="D37" s="16">
        <v>4044.9948368599999</v>
      </c>
      <c r="E37" s="16">
        <v>4175.1948368599997</v>
      </c>
      <c r="F37" s="16">
        <v>4088.6323368600001</v>
      </c>
      <c r="G37" s="16">
        <v>4051.81483686</v>
      </c>
      <c r="H37" s="16">
        <v>4046.8323368599999</v>
      </c>
      <c r="I37" s="16">
        <v>3562.5441618599998</v>
      </c>
      <c r="J37" s="16">
        <v>2500.4073368600002</v>
      </c>
      <c r="K37" s="16">
        <v>3800</v>
      </c>
      <c r="L37" s="16">
        <v>3200</v>
      </c>
    </row>
    <row r="38" spans="1:12" ht="17.25" thickBot="1" x14ac:dyDescent="0.35">
      <c r="A38" s="13">
        <v>0.65999999999999992</v>
      </c>
      <c r="B38" s="15">
        <v>4108.2148368600001</v>
      </c>
      <c r="C38" s="15">
        <v>3899.7748368600001</v>
      </c>
      <c r="D38" s="15">
        <v>4044.9948368599999</v>
      </c>
      <c r="E38" s="15">
        <v>4175.1948368599997</v>
      </c>
      <c r="F38" s="15">
        <v>4123.6323368599997</v>
      </c>
      <c r="G38" s="15">
        <v>4084.6948368600001</v>
      </c>
      <c r="H38" s="15">
        <v>4084.6948368600001</v>
      </c>
      <c r="I38" s="15">
        <v>3709.4154988236</v>
      </c>
      <c r="J38" s="15">
        <v>2500.4073368600002</v>
      </c>
      <c r="K38" s="15">
        <v>3800</v>
      </c>
      <c r="L38" s="15">
        <v>3200</v>
      </c>
    </row>
    <row r="39" spans="1:12" ht="17.25" thickBot="1" x14ac:dyDescent="0.35">
      <c r="A39" s="14">
        <v>0.64999999999999991</v>
      </c>
      <c r="B39" s="16">
        <v>4231.5948368600002</v>
      </c>
      <c r="C39" s="16">
        <v>3899.7748368600001</v>
      </c>
      <c r="D39" s="16">
        <v>4131.9948368599999</v>
      </c>
      <c r="E39" s="16">
        <v>4175.1948368599997</v>
      </c>
      <c r="F39" s="16">
        <v>4175.1948368599997</v>
      </c>
      <c r="G39" s="16">
        <v>4088.6323368600001</v>
      </c>
      <c r="H39" s="16">
        <v>4088.6323368600001</v>
      </c>
      <c r="I39" s="16">
        <v>3828.9448368600001</v>
      </c>
      <c r="J39" s="16">
        <v>2500.4073368600002</v>
      </c>
      <c r="K39" s="16">
        <v>3800</v>
      </c>
      <c r="L39" s="16">
        <v>3200</v>
      </c>
    </row>
    <row r="40" spans="1:12" ht="17.25" thickBot="1" x14ac:dyDescent="0.35">
      <c r="A40" s="13">
        <v>0.6399999999999999</v>
      </c>
      <c r="B40" s="15">
        <v>4484.0098912399999</v>
      </c>
      <c r="C40" s="15">
        <v>3899.7748368600001</v>
      </c>
      <c r="D40" s="15">
        <v>4259.38989124</v>
      </c>
      <c r="E40" s="15">
        <v>4351.1323368599997</v>
      </c>
      <c r="F40" s="15">
        <v>4175.1948368599997</v>
      </c>
      <c r="G40" s="15">
        <v>4098.3948368600004</v>
      </c>
      <c r="H40" s="15">
        <v>4098.3948368600004</v>
      </c>
      <c r="I40" s="15">
        <v>3865.8198368600001</v>
      </c>
      <c r="J40" s="15">
        <v>2606.9973912400001</v>
      </c>
      <c r="K40" s="15">
        <v>3800</v>
      </c>
      <c r="L40" s="15">
        <v>3200</v>
      </c>
    </row>
    <row r="41" spans="1:12" ht="17.25" thickBot="1" x14ac:dyDescent="0.35">
      <c r="A41" s="14">
        <v>0.62999999999999989</v>
      </c>
      <c r="B41" s="16">
        <v>4902.0148368600003</v>
      </c>
      <c r="C41" s="16">
        <v>3899.7748368600001</v>
      </c>
      <c r="D41" s="16">
        <v>4340.4348368600004</v>
      </c>
      <c r="E41" s="16">
        <v>4639.3721401228004</v>
      </c>
      <c r="F41" s="16">
        <v>4175.1948368599997</v>
      </c>
      <c r="G41" s="16">
        <v>4147.3523912399996</v>
      </c>
      <c r="H41" s="16">
        <v>4147.3523912399996</v>
      </c>
      <c r="I41" s="16">
        <v>3924.6948368600001</v>
      </c>
      <c r="J41" s="16">
        <v>2663.4073368600002</v>
      </c>
      <c r="K41" s="16">
        <v>3800</v>
      </c>
      <c r="L41" s="16">
        <v>3200</v>
      </c>
    </row>
    <row r="42" spans="1:12" ht="17.25" thickBot="1" x14ac:dyDescent="0.35">
      <c r="A42" s="13">
        <v>0.61999999999999988</v>
      </c>
      <c r="B42" s="15">
        <v>5307.2123368599996</v>
      </c>
      <c r="C42" s="15">
        <v>3899.7748368600001</v>
      </c>
      <c r="D42" s="15">
        <v>4468.9948368599999</v>
      </c>
      <c r="E42" s="15">
        <v>4902.0348368599998</v>
      </c>
      <c r="F42" s="15">
        <v>4175.1948368599997</v>
      </c>
      <c r="G42" s="15">
        <v>4175.1948368599997</v>
      </c>
      <c r="H42" s="15">
        <v>4175.1948368599997</v>
      </c>
      <c r="I42" s="15">
        <v>4012.1948368600001</v>
      </c>
      <c r="J42" s="15">
        <v>2663.4073368600002</v>
      </c>
      <c r="K42" s="15">
        <v>3800</v>
      </c>
      <c r="L42" s="15">
        <v>3200</v>
      </c>
    </row>
    <row r="43" spans="1:12" ht="17.25" thickBot="1" x14ac:dyDescent="0.35">
      <c r="A43" s="14">
        <v>0.60999999999999988</v>
      </c>
      <c r="B43" s="16">
        <v>5647.4273368599997</v>
      </c>
      <c r="C43" s="16">
        <v>3899.7748368600001</v>
      </c>
      <c r="D43" s="16">
        <v>4708.6348368600002</v>
      </c>
      <c r="E43" s="16">
        <v>5074.1673591558001</v>
      </c>
      <c r="F43" s="16">
        <v>4175.1948368599997</v>
      </c>
      <c r="G43" s="16">
        <v>4175.1948368599997</v>
      </c>
      <c r="H43" s="16">
        <v>4175.1948368599997</v>
      </c>
      <c r="I43" s="16">
        <v>4044.9948368599999</v>
      </c>
      <c r="J43" s="16">
        <v>2750.9073368600002</v>
      </c>
      <c r="K43" s="16">
        <v>3800</v>
      </c>
      <c r="L43" s="16">
        <v>3200</v>
      </c>
    </row>
    <row r="44" spans="1:12" ht="17.25" thickBot="1" x14ac:dyDescent="0.35">
      <c r="A44" s="13">
        <v>0.59999999999999987</v>
      </c>
      <c r="B44" s="15">
        <v>5719.2448368599999</v>
      </c>
      <c r="C44" s="15">
        <v>4203.7523912400002</v>
      </c>
      <c r="D44" s="15">
        <v>5002.4348368600004</v>
      </c>
      <c r="E44" s="15">
        <v>5195.3399673719996</v>
      </c>
      <c r="F44" s="15">
        <v>4175.1948368599997</v>
      </c>
      <c r="G44" s="15">
        <v>4175.1948368599997</v>
      </c>
      <c r="H44" s="15">
        <v>4175.1948368599997</v>
      </c>
      <c r="I44" s="15">
        <v>4067.0748368599998</v>
      </c>
      <c r="J44" s="15">
        <v>2809.7823368600002</v>
      </c>
      <c r="K44" s="15">
        <v>3800</v>
      </c>
      <c r="L44" s="15">
        <v>3200</v>
      </c>
    </row>
    <row r="45" spans="1:12" ht="17.25" thickBot="1" x14ac:dyDescent="0.35">
      <c r="A45" s="14">
        <v>0.58999999999999986</v>
      </c>
      <c r="B45" s="16">
        <v>5855.5248368599996</v>
      </c>
      <c r="C45" s="16">
        <v>4440.0348368599998</v>
      </c>
      <c r="D45" s="16">
        <v>5356.1548368599897</v>
      </c>
      <c r="E45" s="16">
        <v>5269.2055477803997</v>
      </c>
      <c r="F45" s="16">
        <v>4289.10733686</v>
      </c>
      <c r="G45" s="16">
        <v>4175.1948368599997</v>
      </c>
      <c r="H45" s="16">
        <v>4175.1948368599997</v>
      </c>
      <c r="I45" s="16">
        <v>4088.6323368600001</v>
      </c>
      <c r="J45" s="16">
        <v>2869.6573368600002</v>
      </c>
      <c r="K45" s="16">
        <v>3800</v>
      </c>
      <c r="L45" s="16">
        <v>3200</v>
      </c>
    </row>
    <row r="46" spans="1:12" ht="17.25" thickBot="1" x14ac:dyDescent="0.35">
      <c r="A46" s="13">
        <v>0.57999999999999985</v>
      </c>
      <c r="B46" s="15">
        <v>5907.8648368599997</v>
      </c>
      <c r="C46" s="15">
        <v>4795.3581434447897</v>
      </c>
      <c r="D46" s="15">
        <v>5489.7398912400004</v>
      </c>
      <c r="E46" s="15">
        <v>5360.1024967076</v>
      </c>
      <c r="F46" s="15">
        <v>4479.1723912400003</v>
      </c>
      <c r="G46" s="15">
        <v>4175.1948368599997</v>
      </c>
      <c r="H46" s="15">
        <v>4175.1948368599997</v>
      </c>
      <c r="I46" s="15">
        <v>4123.6323368599997</v>
      </c>
      <c r="J46" s="15">
        <v>2946.7873368599899</v>
      </c>
      <c r="K46" s="15">
        <v>3800</v>
      </c>
      <c r="L46" s="15">
        <v>3200</v>
      </c>
    </row>
    <row r="47" spans="1:12" ht="17.25" thickBot="1" x14ac:dyDescent="0.35">
      <c r="A47" s="14">
        <v>0.56999999999999984</v>
      </c>
      <c r="B47" s="16">
        <v>5975.5822412400003</v>
      </c>
      <c r="C47" s="16">
        <v>5086.6467271308002</v>
      </c>
      <c r="D47" s="16">
        <v>5603.5698368599997</v>
      </c>
      <c r="E47" s="16">
        <v>5469.3625000000002</v>
      </c>
      <c r="F47" s="16">
        <v>4745.5664368599901</v>
      </c>
      <c r="G47" s="16">
        <v>4175.1948368599997</v>
      </c>
      <c r="H47" s="16">
        <v>4175.1948368599997</v>
      </c>
      <c r="I47" s="16">
        <v>4175.1948368599997</v>
      </c>
      <c r="J47" s="16">
        <v>3017.2110868599898</v>
      </c>
      <c r="K47" s="16">
        <v>3800</v>
      </c>
      <c r="L47" s="16">
        <v>3200</v>
      </c>
    </row>
    <row r="48" spans="1:12" ht="17.25" thickBot="1" x14ac:dyDescent="0.35">
      <c r="A48" s="13">
        <v>0.55999999999999983</v>
      </c>
      <c r="B48" s="15">
        <v>6030.7688368600002</v>
      </c>
      <c r="C48" s="15">
        <v>5564.29483686</v>
      </c>
      <c r="D48" s="15">
        <v>5660.13989124</v>
      </c>
      <c r="E48" s="15">
        <v>5539.27233686</v>
      </c>
      <c r="F48" s="15">
        <v>4982.4032173424002</v>
      </c>
      <c r="G48" s="15">
        <v>4290.0698368599997</v>
      </c>
      <c r="H48" s="15">
        <v>4420.4523368600003</v>
      </c>
      <c r="I48" s="15">
        <v>4175.1948368599997</v>
      </c>
      <c r="J48" s="15">
        <v>3087.9073368600002</v>
      </c>
      <c r="K48" s="15">
        <v>3800</v>
      </c>
      <c r="L48" s="15">
        <v>3200</v>
      </c>
    </row>
    <row r="49" spans="1:12" ht="17.25" thickBot="1" x14ac:dyDescent="0.35">
      <c r="A49" s="14">
        <v>0.54999999999999982</v>
      </c>
      <c r="B49" s="16">
        <v>6053.4073368600002</v>
      </c>
      <c r="C49" s="16">
        <v>5802.9698368600002</v>
      </c>
      <c r="D49" s="16">
        <v>5729.4598912399997</v>
      </c>
      <c r="E49" s="16">
        <v>5593.2025000000003</v>
      </c>
      <c r="F49" s="16">
        <v>5148.20983686</v>
      </c>
      <c r="G49" s="16">
        <v>4416.5148368600003</v>
      </c>
      <c r="H49" s="16">
        <v>4681.6833722069996</v>
      </c>
      <c r="I49" s="16">
        <v>4175.1948368599997</v>
      </c>
      <c r="J49" s="16">
        <v>3096.2198368600002</v>
      </c>
      <c r="K49" s="16">
        <v>3800</v>
      </c>
      <c r="L49" s="16">
        <v>3200</v>
      </c>
    </row>
    <row r="50" spans="1:12" ht="17.25" thickBot="1" x14ac:dyDescent="0.35">
      <c r="A50" s="13">
        <v>0.53999999999999981</v>
      </c>
      <c r="B50" s="15">
        <v>6091.5073368599997</v>
      </c>
      <c r="C50" s="15">
        <v>5882.1727868600001</v>
      </c>
      <c r="D50" s="15">
        <v>5807.0799456200002</v>
      </c>
      <c r="E50" s="15">
        <v>5639.7825000000003</v>
      </c>
      <c r="F50" s="15">
        <v>5266.9123368600003</v>
      </c>
      <c r="G50" s="15">
        <v>4631.9898912400004</v>
      </c>
      <c r="H50" s="15">
        <v>5030.0698368599997</v>
      </c>
      <c r="I50" s="15">
        <v>4175.1948368599997</v>
      </c>
      <c r="J50" s="15">
        <v>3217.3873368599998</v>
      </c>
      <c r="K50" s="15">
        <v>3800</v>
      </c>
      <c r="L50" s="15">
        <v>3200</v>
      </c>
    </row>
    <row r="51" spans="1:12" ht="17.25" thickBot="1" x14ac:dyDescent="0.35">
      <c r="A51" s="14">
        <v>0.5299999999999998</v>
      </c>
      <c r="B51" s="16">
        <v>6119.7073368600004</v>
      </c>
      <c r="C51" s="16">
        <v>5966.9748368600003</v>
      </c>
      <c r="D51" s="16">
        <v>5870.0455406665997</v>
      </c>
      <c r="E51" s="16">
        <v>5673.3473912400004</v>
      </c>
      <c r="F51" s="16">
        <v>5354.4947135062002</v>
      </c>
      <c r="G51" s="16">
        <v>4746.3948368600004</v>
      </c>
      <c r="H51" s="16">
        <v>5324.3548368600004</v>
      </c>
      <c r="I51" s="16">
        <v>4175.1948368599997</v>
      </c>
      <c r="J51" s="16">
        <v>3285.7473368599999</v>
      </c>
      <c r="K51" s="16">
        <v>3800</v>
      </c>
      <c r="L51" s="16">
        <v>3200</v>
      </c>
    </row>
    <row r="52" spans="1:12" ht="17.25" thickBot="1" x14ac:dyDescent="0.35">
      <c r="A52" s="13">
        <v>0.5199999999999998</v>
      </c>
      <c r="B52" s="15">
        <v>6167.5523368599997</v>
      </c>
      <c r="C52" s="15">
        <v>6010.8398912399998</v>
      </c>
      <c r="D52" s="15">
        <v>5892.2999456199996</v>
      </c>
      <c r="E52" s="15">
        <v>5716.5825000000004</v>
      </c>
      <c r="F52" s="15">
        <v>5476.1323912400003</v>
      </c>
      <c r="G52" s="15">
        <v>4994.1174456199997</v>
      </c>
      <c r="H52" s="15">
        <v>5606.9749456199997</v>
      </c>
      <c r="I52" s="15">
        <v>4431.9948368599999</v>
      </c>
      <c r="J52" s="15">
        <v>3374.7048368599899</v>
      </c>
      <c r="K52" s="15">
        <v>3800</v>
      </c>
      <c r="L52" s="15">
        <v>3200</v>
      </c>
    </row>
    <row r="53" spans="1:12" ht="17.25" thickBot="1" x14ac:dyDescent="0.35">
      <c r="A53" s="14">
        <v>0.50999999999999979</v>
      </c>
      <c r="B53" s="16">
        <v>6199.9448368599997</v>
      </c>
      <c r="C53" s="16">
        <v>6059.5323368600002</v>
      </c>
      <c r="D53" s="16">
        <v>5938.8799456200004</v>
      </c>
      <c r="E53" s="16">
        <v>5752.0159744266002</v>
      </c>
      <c r="F53" s="16">
        <v>5559.4053569954003</v>
      </c>
      <c r="G53" s="16">
        <v>5215.5974743821998</v>
      </c>
      <c r="H53" s="16">
        <v>5792.9546412399995</v>
      </c>
      <c r="I53" s="16">
        <v>4787.27233686</v>
      </c>
      <c r="J53" s="16">
        <v>3446.7275</v>
      </c>
      <c r="K53" s="16">
        <v>3800</v>
      </c>
      <c r="L53" s="16">
        <v>3200</v>
      </c>
    </row>
    <row r="54" spans="1:12" ht="17.25" thickBot="1" x14ac:dyDescent="0.35">
      <c r="A54" s="13">
        <v>0.49999999999999978</v>
      </c>
      <c r="B54" s="15">
        <v>6212.0823368600004</v>
      </c>
      <c r="C54" s="15">
        <v>6106.8011140500003</v>
      </c>
      <c r="D54" s="15">
        <v>5966.7223912400004</v>
      </c>
      <c r="E54" s="15">
        <v>5785.6348912399999</v>
      </c>
      <c r="F54" s="15">
        <v>5632.1948368599997</v>
      </c>
      <c r="G54" s="15">
        <v>5326.7823368600002</v>
      </c>
      <c r="H54" s="15">
        <v>5934.5224456200003</v>
      </c>
      <c r="I54" s="15">
        <v>5484.01489124</v>
      </c>
      <c r="J54" s="15">
        <v>3520.7198368600002</v>
      </c>
      <c r="K54" s="15">
        <v>3800</v>
      </c>
      <c r="L54" s="15">
        <v>3200</v>
      </c>
    </row>
    <row r="55" spans="1:12" ht="17.25" thickBot="1" x14ac:dyDescent="0.35">
      <c r="A55" s="14">
        <v>0.48999999999999977</v>
      </c>
      <c r="B55" s="16">
        <v>6226.5323368600002</v>
      </c>
      <c r="C55" s="16">
        <v>6149.2298368600004</v>
      </c>
      <c r="D55" s="16">
        <v>5996.9423912399998</v>
      </c>
      <c r="E55" s="16">
        <v>5813.8548368600004</v>
      </c>
      <c r="F55" s="16">
        <v>5718.4073368600002</v>
      </c>
      <c r="G55" s="16">
        <v>5436.2374456199996</v>
      </c>
      <c r="H55" s="16">
        <v>6038.6667368600001</v>
      </c>
      <c r="I55" s="16">
        <v>5921.6369206199997</v>
      </c>
      <c r="J55" s="16">
        <v>3583.6593368599902</v>
      </c>
      <c r="K55" s="16">
        <v>3800</v>
      </c>
      <c r="L55" s="16">
        <v>3200</v>
      </c>
    </row>
    <row r="56" spans="1:12" ht="17.25" thickBot="1" x14ac:dyDescent="0.35">
      <c r="A56" s="13">
        <v>0.47999999999999976</v>
      </c>
      <c r="B56" s="15">
        <v>6261.5273368600001</v>
      </c>
      <c r="C56" s="15">
        <v>6168.8823368599997</v>
      </c>
      <c r="D56" s="15">
        <v>6030.9200977656001</v>
      </c>
      <c r="E56" s="15">
        <v>5844.2573368599997</v>
      </c>
      <c r="F56" s="15">
        <v>5757.4948368599999</v>
      </c>
      <c r="G56" s="15">
        <v>5503.0783847144003</v>
      </c>
      <c r="H56" s="15">
        <v>6096.73233686</v>
      </c>
      <c r="I56" s="15">
        <v>6112.3799456200004</v>
      </c>
      <c r="J56" s="15">
        <v>3690.9438368599999</v>
      </c>
      <c r="K56" s="15">
        <v>3800</v>
      </c>
      <c r="L56" s="15">
        <v>3200</v>
      </c>
    </row>
    <row r="57" spans="1:12" ht="17.25" thickBot="1" x14ac:dyDescent="0.35">
      <c r="A57" s="14">
        <v>0.46999999999999975</v>
      </c>
      <c r="B57" s="16">
        <v>6290.4448368599997</v>
      </c>
      <c r="C57" s="16">
        <v>6209.5703880068004</v>
      </c>
      <c r="D57" s="16">
        <v>6043.5223912399997</v>
      </c>
      <c r="E57" s="16">
        <v>5876.9098368599998</v>
      </c>
      <c r="F57" s="16">
        <v>5807.5023368599996</v>
      </c>
      <c r="G57" s="16">
        <v>5587.4598912399997</v>
      </c>
      <c r="H57" s="16">
        <v>6150.0323912399999</v>
      </c>
      <c r="I57" s="16">
        <v>6178.1148368599997</v>
      </c>
      <c r="J57" s="16">
        <v>3747.7273368599899</v>
      </c>
      <c r="K57" s="16">
        <v>3800</v>
      </c>
      <c r="L57" s="16">
        <v>3200</v>
      </c>
    </row>
    <row r="58" spans="1:12" ht="17.25" thickBot="1" x14ac:dyDescent="0.35">
      <c r="A58" s="13">
        <v>0.45999999999999974</v>
      </c>
      <c r="B58" s="15">
        <v>6314.1648912399996</v>
      </c>
      <c r="C58" s="15">
        <v>6240.6448368600004</v>
      </c>
      <c r="D58" s="15">
        <v>6088.4323368599999</v>
      </c>
      <c r="E58" s="15">
        <v>5896.6559217224003</v>
      </c>
      <c r="F58" s="15">
        <v>5819.2208564368002</v>
      </c>
      <c r="G58" s="15">
        <v>5654.7780173423998</v>
      </c>
      <c r="H58" s="15">
        <v>6204.4898368599997</v>
      </c>
      <c r="I58" s="15">
        <v>6295.62483686</v>
      </c>
      <c r="J58" s="15">
        <v>3830.0948368600002</v>
      </c>
      <c r="K58" s="15">
        <v>3800</v>
      </c>
      <c r="L58" s="15">
        <v>3200</v>
      </c>
    </row>
    <row r="59" spans="1:12" ht="17.25" thickBot="1" x14ac:dyDescent="0.35">
      <c r="A59" s="14">
        <v>0.44999999999999973</v>
      </c>
      <c r="B59" s="16">
        <v>6342.0073368599997</v>
      </c>
      <c r="C59" s="16">
        <v>6265.0190216780002</v>
      </c>
      <c r="D59" s="16">
        <v>6120.3223912399999</v>
      </c>
      <c r="E59" s="16">
        <v>5930.2025000000003</v>
      </c>
      <c r="F59" s="16">
        <v>5873.3191031739998</v>
      </c>
      <c r="G59" s="16">
        <v>5690.77233686</v>
      </c>
      <c r="H59" s="16">
        <v>6279.4824456200004</v>
      </c>
      <c r="I59" s="16">
        <v>6369.2851412399996</v>
      </c>
      <c r="J59" s="16">
        <v>3866.7148368600001</v>
      </c>
      <c r="K59" s="16">
        <v>3800</v>
      </c>
      <c r="L59" s="16">
        <v>3200</v>
      </c>
    </row>
    <row r="60" spans="1:12" ht="17.25" thickBot="1" x14ac:dyDescent="0.35">
      <c r="A60" s="13">
        <v>0.43999999999999972</v>
      </c>
      <c r="B60" s="15">
        <v>6342.0073368599997</v>
      </c>
      <c r="C60" s="15">
        <v>6290.4448368599997</v>
      </c>
      <c r="D60" s="15">
        <v>6146.2648368600003</v>
      </c>
      <c r="E60" s="15">
        <v>5949.4516804231998</v>
      </c>
      <c r="F60" s="15">
        <v>5913.16983686</v>
      </c>
      <c r="G60" s="15">
        <v>5738.10733686</v>
      </c>
      <c r="H60" s="15">
        <v>6329.6227368600003</v>
      </c>
      <c r="I60" s="15">
        <v>6406.5698368599997</v>
      </c>
      <c r="J60" s="15">
        <v>3965.3198368600001</v>
      </c>
      <c r="K60" s="15">
        <v>3800</v>
      </c>
      <c r="L60" s="15">
        <v>3200</v>
      </c>
    </row>
    <row r="61" spans="1:12" ht="17.25" thickBot="1" x14ac:dyDescent="0.35">
      <c r="A61" s="14">
        <v>0.42999999999999972</v>
      </c>
      <c r="B61" s="16">
        <v>6342.0073368599997</v>
      </c>
      <c r="C61" s="16">
        <v>6307.2937069953996</v>
      </c>
      <c r="D61" s="16">
        <v>6166.6512069953997</v>
      </c>
      <c r="E61" s="16">
        <v>5972.4473912399999</v>
      </c>
      <c r="F61" s="16">
        <v>5956.4323912399996</v>
      </c>
      <c r="G61" s="16">
        <v>5752.8224456199996</v>
      </c>
      <c r="H61" s="16">
        <v>6379.9698368600002</v>
      </c>
      <c r="I61" s="16">
        <v>6449.4424456200004</v>
      </c>
      <c r="J61" s="16">
        <v>4000.3323368599899</v>
      </c>
      <c r="K61" s="16">
        <v>3800</v>
      </c>
      <c r="L61" s="16">
        <v>3200</v>
      </c>
    </row>
    <row r="62" spans="1:12" ht="17.25" thickBot="1" x14ac:dyDescent="0.35">
      <c r="A62" s="13">
        <v>0.41999999999999971</v>
      </c>
      <c r="B62" s="15">
        <v>6342.0073368599997</v>
      </c>
      <c r="C62" s="15">
        <v>6340.87483686</v>
      </c>
      <c r="D62" s="15">
        <v>6184.98233686</v>
      </c>
      <c r="E62" s="15">
        <v>6000.2898368599999</v>
      </c>
      <c r="F62" s="15">
        <v>5999.0050836267901</v>
      </c>
      <c r="G62" s="15">
        <v>5787.7424456199997</v>
      </c>
      <c r="H62" s="15">
        <v>6402.8624456199996</v>
      </c>
      <c r="I62" s="15">
        <v>6495.4648912399998</v>
      </c>
      <c r="J62" s="15">
        <v>4037.8198368600001</v>
      </c>
      <c r="K62" s="15">
        <v>3800</v>
      </c>
      <c r="L62" s="15">
        <v>3200</v>
      </c>
    </row>
    <row r="63" spans="1:12" ht="17.25" thickBot="1" x14ac:dyDescent="0.35">
      <c r="A63" s="14">
        <v>0.4099999999999997</v>
      </c>
      <c r="B63" s="16">
        <v>6351.7698368600004</v>
      </c>
      <c r="C63" s="16">
        <v>6342.0073368599997</v>
      </c>
      <c r="D63" s="16">
        <v>6219.7710118599998</v>
      </c>
      <c r="E63" s="16">
        <v>6019.0273912399998</v>
      </c>
      <c r="F63" s="16">
        <v>6018.5624456200003</v>
      </c>
      <c r="G63" s="16">
        <v>5815.48233686</v>
      </c>
      <c r="H63" s="16">
        <v>6428.22489124</v>
      </c>
      <c r="I63" s="16">
        <v>6536.8715134914</v>
      </c>
      <c r="J63" s="16">
        <v>4041.7573368600001</v>
      </c>
      <c r="K63" s="16">
        <v>3800</v>
      </c>
      <c r="L63" s="16">
        <v>3200</v>
      </c>
    </row>
    <row r="64" spans="1:12" ht="17.25" thickBot="1" x14ac:dyDescent="0.35">
      <c r="A64" s="13">
        <v>0.39999999999999969</v>
      </c>
      <c r="B64" s="15">
        <v>6385.2073368600004</v>
      </c>
      <c r="C64" s="15">
        <v>6342.0073368599997</v>
      </c>
      <c r="D64" s="15">
        <v>6243.70239124</v>
      </c>
      <c r="E64" s="15">
        <v>6048.5123912400004</v>
      </c>
      <c r="F64" s="15">
        <v>6035.5148368600003</v>
      </c>
      <c r="G64" s="15">
        <v>5836.7</v>
      </c>
      <c r="H64" s="15">
        <v>6449.4424456200004</v>
      </c>
      <c r="I64" s="15">
        <v>6579.3223912399999</v>
      </c>
      <c r="J64" s="15">
        <v>4100.6948368599997</v>
      </c>
      <c r="K64" s="15">
        <v>3800</v>
      </c>
      <c r="L64" s="15">
        <v>3200</v>
      </c>
    </row>
    <row r="65" spans="1:12" ht="17.25" thickBot="1" x14ac:dyDescent="0.35">
      <c r="A65" s="14">
        <v>0.38999999999999968</v>
      </c>
      <c r="B65" s="16">
        <v>6428.5073368599997</v>
      </c>
      <c r="C65" s="16">
        <v>6342.0073368599997</v>
      </c>
      <c r="D65" s="16">
        <v>6271.54483686</v>
      </c>
      <c r="E65" s="16">
        <v>6076.3548368600004</v>
      </c>
      <c r="F65" s="16">
        <v>6065.1424456200002</v>
      </c>
      <c r="G65" s="16">
        <v>5869.9062091557998</v>
      </c>
      <c r="H65" s="16">
        <v>6476.2448368599999</v>
      </c>
      <c r="I65" s="16">
        <v>6630.8848912399999</v>
      </c>
      <c r="J65" s="16">
        <v>4128.3198368599997</v>
      </c>
      <c r="K65" s="16">
        <v>3800</v>
      </c>
      <c r="L65" s="16">
        <v>3200</v>
      </c>
    </row>
    <row r="66" spans="1:12" ht="17.25" thickBot="1" x14ac:dyDescent="0.35">
      <c r="A66" s="13">
        <v>0.37999999999999967</v>
      </c>
      <c r="B66" s="15">
        <v>6431.9473368600002</v>
      </c>
      <c r="C66" s="15">
        <v>6367.4948368599999</v>
      </c>
      <c r="D66" s="15">
        <v>6275.8799456200004</v>
      </c>
      <c r="E66" s="15">
        <v>6089.5573368599999</v>
      </c>
      <c r="F66" s="15">
        <v>6080.10733686</v>
      </c>
      <c r="G66" s="15">
        <v>5903.1142488236001</v>
      </c>
      <c r="H66" s="15">
        <v>6500.6848912400001</v>
      </c>
      <c r="I66" s="15">
        <v>6651.9073368600002</v>
      </c>
      <c r="J66" s="15">
        <v>4128.3198368599997</v>
      </c>
      <c r="K66" s="15">
        <v>3800</v>
      </c>
      <c r="L66" s="15">
        <v>3200</v>
      </c>
    </row>
    <row r="67" spans="1:12" ht="17.25" thickBot="1" x14ac:dyDescent="0.35">
      <c r="A67" s="14">
        <v>0.36999999999999966</v>
      </c>
      <c r="B67" s="16">
        <v>6476.4148368599999</v>
      </c>
      <c r="C67" s="16">
        <v>6391.7523368599996</v>
      </c>
      <c r="D67" s="16">
        <v>6321.2898368599999</v>
      </c>
      <c r="E67" s="16">
        <v>6095.82739124</v>
      </c>
      <c r="F67" s="16">
        <v>6106.77233686</v>
      </c>
      <c r="G67" s="16">
        <v>5951.4884884913999</v>
      </c>
      <c r="H67" s="16">
        <v>6526.2424456199997</v>
      </c>
      <c r="I67" s="16">
        <v>6680.23233686</v>
      </c>
      <c r="J67" s="16">
        <v>4128.3198368599997</v>
      </c>
      <c r="K67" s="16">
        <v>3800</v>
      </c>
      <c r="L67" s="16">
        <v>3200</v>
      </c>
    </row>
    <row r="68" spans="1:12" ht="17.25" thickBot="1" x14ac:dyDescent="0.35">
      <c r="A68" s="13">
        <v>0.35999999999999965</v>
      </c>
      <c r="B68" s="15">
        <v>6515.1323368599997</v>
      </c>
      <c r="C68" s="15">
        <v>6427.0073368599997</v>
      </c>
      <c r="D68" s="15">
        <v>6358.10733686</v>
      </c>
      <c r="E68" s="15">
        <v>6123.66983686</v>
      </c>
      <c r="F68" s="15">
        <v>6118.2223912400004</v>
      </c>
      <c r="G68" s="15">
        <v>5979.2873368600003</v>
      </c>
      <c r="H68" s="15">
        <v>6554.0848912399997</v>
      </c>
      <c r="I68" s="15">
        <v>6737.8698368599999</v>
      </c>
      <c r="J68" s="15">
        <v>4130.428358612</v>
      </c>
      <c r="K68" s="15">
        <v>3800</v>
      </c>
      <c r="L68" s="15">
        <v>3200</v>
      </c>
    </row>
    <row r="69" spans="1:12" ht="17.25" thickBot="1" x14ac:dyDescent="0.35">
      <c r="A69" s="14">
        <v>0.34999999999999964</v>
      </c>
      <c r="B69" s="16">
        <v>6530.7198912399999</v>
      </c>
      <c r="C69" s="16">
        <v>6428.5698368599997</v>
      </c>
      <c r="D69" s="16">
        <v>6388.3523368599999</v>
      </c>
      <c r="E69" s="16">
        <v>6124.1773368599997</v>
      </c>
      <c r="F69" s="16">
        <v>6164.7708667690003</v>
      </c>
      <c r="G69" s="16">
        <v>6007.5498368600001</v>
      </c>
      <c r="H69" s="16">
        <v>6579.1948368599997</v>
      </c>
      <c r="I69" s="16">
        <v>6775.3198368599997</v>
      </c>
      <c r="J69" s="16">
        <v>4251.8073368599999</v>
      </c>
      <c r="K69" s="16">
        <v>3800</v>
      </c>
      <c r="L69" s="16">
        <v>3200</v>
      </c>
    </row>
    <row r="70" spans="1:12" ht="17.25" thickBot="1" x14ac:dyDescent="0.35">
      <c r="A70" s="13">
        <v>0.33999999999999964</v>
      </c>
      <c r="B70" s="15">
        <v>6555.6273368599996</v>
      </c>
      <c r="C70" s="15">
        <v>6463.5698368599997</v>
      </c>
      <c r="D70" s="15">
        <v>6413.4023912399998</v>
      </c>
      <c r="E70" s="15">
        <v>6175.62148686</v>
      </c>
      <c r="F70" s="15">
        <v>6178.1148368599997</v>
      </c>
      <c r="G70" s="15">
        <v>6039.0248368599996</v>
      </c>
      <c r="H70" s="15">
        <v>6608.98233686</v>
      </c>
      <c r="I70" s="15">
        <v>6782.10733686</v>
      </c>
      <c r="J70" s="15">
        <v>4381.2830868600004</v>
      </c>
      <c r="K70" s="15">
        <v>3800</v>
      </c>
      <c r="L70" s="15">
        <v>3200</v>
      </c>
    </row>
    <row r="71" spans="1:12" ht="17.25" thickBot="1" x14ac:dyDescent="0.35">
      <c r="A71" s="14">
        <v>0.32999999999999963</v>
      </c>
      <c r="B71" s="16">
        <v>6584.0123368599998</v>
      </c>
      <c r="C71" s="16">
        <v>6493.6748368600001</v>
      </c>
      <c r="D71" s="16">
        <v>6444.66983686</v>
      </c>
      <c r="E71" s="16">
        <v>6210.23233686</v>
      </c>
      <c r="F71" s="16">
        <v>6201.7954368600003</v>
      </c>
      <c r="G71" s="16">
        <v>6092.5648912400002</v>
      </c>
      <c r="H71" s="16">
        <v>6640.9873368600001</v>
      </c>
      <c r="I71" s="16">
        <v>6822.4948368599999</v>
      </c>
      <c r="J71" s="16">
        <v>4471.7190352730004</v>
      </c>
      <c r="K71" s="16">
        <v>3800</v>
      </c>
      <c r="L71" s="16">
        <v>3200</v>
      </c>
    </row>
    <row r="72" spans="1:12" ht="17.25" thickBot="1" x14ac:dyDescent="0.35">
      <c r="A72" s="13">
        <v>0.31999999999999962</v>
      </c>
      <c r="B72" s="15">
        <v>6597.5548368600003</v>
      </c>
      <c r="C72" s="15">
        <v>6515.1323368599997</v>
      </c>
      <c r="D72" s="15">
        <v>6479.66983686</v>
      </c>
      <c r="E72" s="15">
        <v>6240.9079499704003</v>
      </c>
      <c r="F72" s="15">
        <v>6246.5848912399997</v>
      </c>
      <c r="G72" s="15">
        <v>6120.4073368600002</v>
      </c>
      <c r="H72" s="15">
        <v>6677.4648912399998</v>
      </c>
      <c r="I72" s="15">
        <v>6831.8523368599999</v>
      </c>
      <c r="J72" s="15">
        <v>4684.6198368599999</v>
      </c>
      <c r="K72" s="15">
        <v>3800</v>
      </c>
      <c r="L72" s="15">
        <v>3200</v>
      </c>
    </row>
    <row r="73" spans="1:12" ht="17.25" thickBot="1" x14ac:dyDescent="0.35">
      <c r="A73" s="14">
        <v>0.30999999999999961</v>
      </c>
      <c r="B73" s="16">
        <v>6601.6948368599997</v>
      </c>
      <c r="C73" s="16">
        <v>6533.6623368600003</v>
      </c>
      <c r="D73" s="16">
        <v>6518.04483686</v>
      </c>
      <c r="E73" s="16">
        <v>6259.9773368599999</v>
      </c>
      <c r="F73" s="16">
        <v>6272.5273368600001</v>
      </c>
      <c r="G73" s="16">
        <v>6145.6748368600001</v>
      </c>
      <c r="H73" s="16">
        <v>6726.6123368600001</v>
      </c>
      <c r="I73" s="16">
        <v>6867.73233686</v>
      </c>
      <c r="J73" s="16">
        <v>4956.2497118600004</v>
      </c>
      <c r="K73" s="16">
        <v>3800</v>
      </c>
      <c r="L73" s="16">
        <v>3200</v>
      </c>
    </row>
    <row r="74" spans="1:12" ht="17.25" thickBot="1" x14ac:dyDescent="0.35">
      <c r="A74" s="13">
        <v>0.2999999999999996</v>
      </c>
      <c r="B74" s="15">
        <v>6644.8948368600004</v>
      </c>
      <c r="C74" s="15">
        <v>6555.31233686</v>
      </c>
      <c r="D74" s="15">
        <v>6531.23233686</v>
      </c>
      <c r="E74" s="15">
        <v>6296.79483686</v>
      </c>
      <c r="F74" s="15">
        <v>6295.9323368599999</v>
      </c>
      <c r="G74" s="15">
        <v>6152.4123368600003</v>
      </c>
      <c r="H74" s="15">
        <v>6754.26489124</v>
      </c>
      <c r="I74" s="15">
        <v>6872.9748368600003</v>
      </c>
      <c r="J74" s="15">
        <v>5173.5235868600003</v>
      </c>
      <c r="K74" s="15">
        <v>3800</v>
      </c>
      <c r="L74" s="15">
        <v>3200</v>
      </c>
    </row>
    <row r="75" spans="1:12" ht="17.25" thickBot="1" x14ac:dyDescent="0.35">
      <c r="A75" s="14">
        <v>0.28999999999999959</v>
      </c>
      <c r="B75" s="16">
        <v>6679.0073368599997</v>
      </c>
      <c r="C75" s="16">
        <v>6590.6948368599997</v>
      </c>
      <c r="D75" s="16">
        <v>6535.9123368600003</v>
      </c>
      <c r="E75" s="16">
        <v>6309.4473912399999</v>
      </c>
      <c r="F75" s="16">
        <v>6341.26489124</v>
      </c>
      <c r="G75" s="16">
        <v>6195.4073368600002</v>
      </c>
      <c r="H75" s="16">
        <v>6782.10733686</v>
      </c>
      <c r="I75" s="16">
        <v>6930.66983686</v>
      </c>
      <c r="J75" s="16">
        <v>5330.66983686</v>
      </c>
      <c r="K75" s="16">
        <v>3800</v>
      </c>
      <c r="L75" s="16">
        <v>3200</v>
      </c>
    </row>
    <row r="76" spans="1:12" ht="17.25" thickBot="1" x14ac:dyDescent="0.35">
      <c r="A76" s="13">
        <v>0.27999999999999958</v>
      </c>
      <c r="B76" s="15">
        <v>6679.0073368599997</v>
      </c>
      <c r="C76" s="15">
        <v>6601.6948368599997</v>
      </c>
      <c r="D76" s="15">
        <v>6580.70239124</v>
      </c>
      <c r="E76" s="15">
        <v>6368.5573368599999</v>
      </c>
      <c r="F76" s="15">
        <v>6372.4222499112002</v>
      </c>
      <c r="G76" s="15">
        <v>6238.9748368600003</v>
      </c>
      <c r="H76" s="15">
        <v>6814.1123368600001</v>
      </c>
      <c r="I76" s="15">
        <v>6954.29483686</v>
      </c>
      <c r="J76" s="15">
        <v>5537.9568368600003</v>
      </c>
      <c r="K76" s="15">
        <v>3800</v>
      </c>
      <c r="L76" s="15">
        <v>3200</v>
      </c>
    </row>
    <row r="77" spans="1:12" ht="17.25" thickBot="1" x14ac:dyDescent="0.35">
      <c r="A77" s="14">
        <v>0.26999999999999957</v>
      </c>
      <c r="B77" s="16">
        <v>6711.0123368599998</v>
      </c>
      <c r="C77" s="16">
        <v>6624.4498368599998</v>
      </c>
      <c r="D77" s="16">
        <v>6608.54483686</v>
      </c>
      <c r="E77" s="16">
        <v>6383.35733686</v>
      </c>
      <c r="F77" s="16">
        <v>6397.8073368599999</v>
      </c>
      <c r="G77" s="16">
        <v>6284.6175000000003</v>
      </c>
      <c r="H77" s="16">
        <v>6857.7211189441996</v>
      </c>
      <c r="I77" s="16">
        <v>6955.23233686</v>
      </c>
      <c r="J77" s="16">
        <v>5617.7873368600003</v>
      </c>
      <c r="K77" s="16">
        <v>3800</v>
      </c>
      <c r="L77" s="16">
        <v>3200</v>
      </c>
    </row>
    <row r="78" spans="1:12" ht="17.25" thickBot="1" x14ac:dyDescent="0.35">
      <c r="A78" s="13">
        <v>0.25999999999999956</v>
      </c>
      <c r="B78" s="15">
        <v>6756.7623368599998</v>
      </c>
      <c r="C78" s="15">
        <v>6655.2248368600003</v>
      </c>
      <c r="D78" s="15">
        <v>6645.4323368599999</v>
      </c>
      <c r="E78" s="15">
        <v>6383.35733686</v>
      </c>
      <c r="F78" s="15">
        <v>6402.0148368600003</v>
      </c>
      <c r="G78" s="15">
        <v>6319.2823368600002</v>
      </c>
      <c r="H78" s="15">
        <v>6877.4948368599999</v>
      </c>
      <c r="I78" s="15">
        <v>7004.3348912399997</v>
      </c>
      <c r="J78" s="15">
        <v>5831.8073368599999</v>
      </c>
      <c r="K78" s="15">
        <v>3800</v>
      </c>
      <c r="L78" s="15">
        <v>3200</v>
      </c>
    </row>
    <row r="79" spans="1:12" ht="17.25" thickBot="1" x14ac:dyDescent="0.35">
      <c r="A79" s="14">
        <v>0.24999999999999956</v>
      </c>
      <c r="B79" s="16">
        <v>6800.5698368599997</v>
      </c>
      <c r="C79" s="16">
        <v>6679.0073368599997</v>
      </c>
      <c r="D79" s="16">
        <v>6695.10733686</v>
      </c>
      <c r="E79" s="16">
        <v>6410.6323368599997</v>
      </c>
      <c r="F79" s="16">
        <v>6447.5523368599997</v>
      </c>
      <c r="G79" s="16">
        <v>6380.0948368600002</v>
      </c>
      <c r="H79" s="16">
        <v>6918.4148368599999</v>
      </c>
      <c r="I79" s="16">
        <v>7041.79483686</v>
      </c>
      <c r="J79" s="16">
        <v>5939.9073368600002</v>
      </c>
      <c r="K79" s="16">
        <v>3800</v>
      </c>
      <c r="L79" s="16">
        <v>3200</v>
      </c>
    </row>
    <row r="80" spans="1:12" ht="17.25" thickBot="1" x14ac:dyDescent="0.35">
      <c r="A80" s="13">
        <v>0.23999999999999955</v>
      </c>
      <c r="B80" s="15">
        <v>6837.7023368600003</v>
      </c>
      <c r="C80" s="15">
        <v>6683.9183607872001</v>
      </c>
      <c r="D80" s="15">
        <v>6736.4323368599999</v>
      </c>
      <c r="E80" s="15">
        <v>6469.85733686</v>
      </c>
      <c r="F80" s="15">
        <v>6495.4698368600002</v>
      </c>
      <c r="G80" s="15">
        <v>6453.9148368599999</v>
      </c>
      <c r="H80" s="15">
        <v>6954.29483686</v>
      </c>
      <c r="I80" s="15">
        <v>7051.9148368599999</v>
      </c>
      <c r="J80" s="15">
        <v>6078.9398368599996</v>
      </c>
      <c r="K80" s="15">
        <v>3800</v>
      </c>
      <c r="L80" s="15">
        <v>3200</v>
      </c>
    </row>
    <row r="81" spans="1:12" ht="17.25" thickBot="1" x14ac:dyDescent="0.35">
      <c r="A81" s="14">
        <v>0.22999999999999954</v>
      </c>
      <c r="B81" s="16">
        <v>6852.1323368599997</v>
      </c>
      <c r="C81" s="16">
        <v>6715.9748368600003</v>
      </c>
      <c r="D81" s="16">
        <v>6781.66983686</v>
      </c>
      <c r="E81" s="16">
        <v>6519.38989124</v>
      </c>
      <c r="F81" s="16">
        <v>6543.0898912399998</v>
      </c>
      <c r="G81" s="16">
        <v>6539.5494868599999</v>
      </c>
      <c r="H81" s="16">
        <v>6963.7398368599997</v>
      </c>
      <c r="I81" s="16">
        <v>7108.98233686</v>
      </c>
      <c r="J81" s="16">
        <v>6160.4073368600002</v>
      </c>
      <c r="K81" s="16">
        <v>3800</v>
      </c>
      <c r="L81" s="16">
        <v>3200</v>
      </c>
    </row>
    <row r="82" spans="1:12" ht="17.25" thickBot="1" x14ac:dyDescent="0.35">
      <c r="A82" s="13">
        <v>0.21999999999999953</v>
      </c>
      <c r="B82" s="15">
        <v>6929.37483686</v>
      </c>
      <c r="C82" s="15">
        <v>6754.6323368599997</v>
      </c>
      <c r="D82" s="15">
        <v>6791.4323368599999</v>
      </c>
      <c r="E82" s="15">
        <v>6579.1948368599997</v>
      </c>
      <c r="F82" s="15">
        <v>6570.9323368599999</v>
      </c>
      <c r="G82" s="15">
        <v>6593.7148368600001</v>
      </c>
      <c r="H82" s="15">
        <v>7016.3684271011998</v>
      </c>
      <c r="I82" s="15">
        <v>7119.10733686</v>
      </c>
      <c r="J82" s="15">
        <v>6271.7273368599999</v>
      </c>
      <c r="K82" s="15">
        <v>3800</v>
      </c>
      <c r="L82" s="15">
        <v>3200</v>
      </c>
    </row>
    <row r="83" spans="1:12" ht="17.25" thickBot="1" x14ac:dyDescent="0.35">
      <c r="A83" s="14">
        <v>0.20999999999999952</v>
      </c>
      <c r="B83" s="16">
        <v>6938.6948368599997</v>
      </c>
      <c r="C83" s="16">
        <v>6800.5698368599997</v>
      </c>
      <c r="D83" s="16">
        <v>6840.38989124</v>
      </c>
      <c r="E83" s="16">
        <v>6605.95239124</v>
      </c>
      <c r="F83" s="16">
        <v>6605.9323368599999</v>
      </c>
      <c r="G83" s="16">
        <v>6665.5446624038004</v>
      </c>
      <c r="H83" s="16">
        <v>7041.79483686</v>
      </c>
      <c r="I83" s="16">
        <v>7153.23233686</v>
      </c>
      <c r="J83" s="16">
        <v>6418.2198368600002</v>
      </c>
      <c r="K83" s="16">
        <v>3800</v>
      </c>
      <c r="L83" s="16">
        <v>3200</v>
      </c>
    </row>
    <row r="84" spans="1:12" ht="17.25" thickBot="1" x14ac:dyDescent="0.35">
      <c r="A84" s="13">
        <v>0.19999999999999951</v>
      </c>
      <c r="B84" s="15">
        <v>6938.6948368599997</v>
      </c>
      <c r="C84" s="15">
        <v>6852.1323368599997</v>
      </c>
      <c r="D84" s="15">
        <v>6868.23233686</v>
      </c>
      <c r="E84" s="15">
        <v>6633.79483686</v>
      </c>
      <c r="F84" s="15">
        <v>6640.3754021160003</v>
      </c>
      <c r="G84" s="15">
        <v>6717.0948368600002</v>
      </c>
      <c r="H84" s="15">
        <v>7118.23233686</v>
      </c>
      <c r="I84" s="15">
        <v>7204.79483686</v>
      </c>
      <c r="J84" s="15">
        <v>6535.9948368599999</v>
      </c>
      <c r="K84" s="15">
        <v>3800</v>
      </c>
      <c r="L84" s="15">
        <v>3200</v>
      </c>
    </row>
    <row r="85" spans="1:12" ht="17.25" thickBot="1" x14ac:dyDescent="0.35">
      <c r="A85" s="14">
        <v>0.1899999999999995</v>
      </c>
      <c r="B85" s="16">
        <v>7017.60733686</v>
      </c>
      <c r="C85" s="16">
        <v>6873.7102118599996</v>
      </c>
      <c r="D85" s="16">
        <v>6868.23233686</v>
      </c>
      <c r="E85" s="16">
        <v>6720.35733686</v>
      </c>
      <c r="F85" s="16">
        <v>6657.4948368599999</v>
      </c>
      <c r="G85" s="16">
        <v>6773.9148368599999</v>
      </c>
      <c r="H85" s="16">
        <v>7156.4948368599999</v>
      </c>
      <c r="I85" s="16">
        <v>7204.79483686</v>
      </c>
      <c r="J85" s="16">
        <v>6669.7748368599996</v>
      </c>
      <c r="K85" s="16">
        <v>3800</v>
      </c>
      <c r="L85" s="16">
        <v>3200</v>
      </c>
    </row>
    <row r="86" spans="1:12" ht="17.25" thickBot="1" x14ac:dyDescent="0.35">
      <c r="A86" s="13">
        <v>0.17999999999999949</v>
      </c>
      <c r="B86" s="15">
        <v>7141.0948368600002</v>
      </c>
      <c r="C86" s="15">
        <v>6887.1323368599997</v>
      </c>
      <c r="D86" s="15">
        <v>6909.0607368600004</v>
      </c>
      <c r="E86" s="15">
        <v>6720.35733686</v>
      </c>
      <c r="F86" s="15">
        <v>6697.9898368599997</v>
      </c>
      <c r="G86" s="15">
        <v>6881.4521868600004</v>
      </c>
      <c r="H86" s="15">
        <v>7204.79483686</v>
      </c>
      <c r="I86" s="15">
        <v>7246.9948368599999</v>
      </c>
      <c r="J86" s="15">
        <v>6764.8760868600002</v>
      </c>
      <c r="K86" s="15">
        <v>3800</v>
      </c>
      <c r="L86" s="15">
        <v>3200</v>
      </c>
    </row>
    <row r="87" spans="1:12" ht="17.25" thickBot="1" x14ac:dyDescent="0.35">
      <c r="A87" s="14">
        <v>0.16999999999999948</v>
      </c>
      <c r="B87" s="16">
        <v>7214.81233686</v>
      </c>
      <c r="C87" s="16">
        <v>6938.6948368599997</v>
      </c>
      <c r="D87" s="16">
        <v>6986.4323368599999</v>
      </c>
      <c r="E87" s="16">
        <v>6720.35733686</v>
      </c>
      <c r="F87" s="16">
        <v>6737.4148368599999</v>
      </c>
      <c r="G87" s="16">
        <v>6954.29483686</v>
      </c>
      <c r="H87" s="16">
        <v>7230.54483686</v>
      </c>
      <c r="I87" s="16">
        <v>7282.10733686</v>
      </c>
      <c r="J87" s="16">
        <v>6879.2998368600001</v>
      </c>
      <c r="K87" s="16">
        <v>3800</v>
      </c>
      <c r="L87" s="16">
        <v>3200</v>
      </c>
    </row>
    <row r="88" spans="1:12" ht="17.25" thickBot="1" x14ac:dyDescent="0.35">
      <c r="A88" s="13">
        <v>0.15999999999999948</v>
      </c>
      <c r="B88" s="15">
        <v>7266.37483686</v>
      </c>
      <c r="C88" s="15">
        <v>6966.4748368600003</v>
      </c>
      <c r="D88" s="15">
        <v>7079.4843368600004</v>
      </c>
      <c r="E88" s="15">
        <v>6787.6038390351996</v>
      </c>
      <c r="F88" s="15">
        <v>6845.3148368599996</v>
      </c>
      <c r="G88" s="15">
        <v>7027.9523368600003</v>
      </c>
      <c r="H88" s="15">
        <v>7277.8023368599997</v>
      </c>
      <c r="I88" s="15">
        <v>7327.23233686</v>
      </c>
      <c r="J88" s="15">
        <v>7043.8308368599901</v>
      </c>
      <c r="K88" s="15">
        <v>3800</v>
      </c>
      <c r="L88" s="15">
        <v>3200</v>
      </c>
    </row>
    <row r="89" spans="1:12" ht="17.25" thickBot="1" x14ac:dyDescent="0.35">
      <c r="A89" s="14">
        <v>0.14999999999999947</v>
      </c>
      <c r="B89" s="16">
        <v>7304.3948368600004</v>
      </c>
      <c r="C89" s="16">
        <v>6976.7148368600001</v>
      </c>
      <c r="D89" s="16">
        <v>7118.23233686</v>
      </c>
      <c r="E89" s="16">
        <v>6863.79483686</v>
      </c>
      <c r="F89" s="16">
        <v>6893.79483686</v>
      </c>
      <c r="G89" s="16">
        <v>7048.9148368599999</v>
      </c>
      <c r="H89" s="16">
        <v>7328.4563368599902</v>
      </c>
      <c r="I89" s="16">
        <v>7378.79483686</v>
      </c>
      <c r="J89" s="16">
        <v>7149.60733686</v>
      </c>
      <c r="K89" s="16">
        <v>3800</v>
      </c>
      <c r="L89" s="16">
        <v>3200</v>
      </c>
    </row>
    <row r="90" spans="1:12" ht="17.25" thickBot="1" x14ac:dyDescent="0.35">
      <c r="A90" s="13">
        <v>0.13999999999999946</v>
      </c>
      <c r="B90" s="15">
        <v>7421.3523368599899</v>
      </c>
      <c r="C90" s="15">
        <v>7130.3498368600003</v>
      </c>
      <c r="D90" s="15">
        <v>7195.54483686</v>
      </c>
      <c r="E90" s="15">
        <v>6943.8773368599996</v>
      </c>
      <c r="F90" s="15">
        <v>6950.8148368599996</v>
      </c>
      <c r="G90" s="15">
        <v>7079.5148368600003</v>
      </c>
      <c r="H90" s="15">
        <v>7378.79483686</v>
      </c>
      <c r="I90" s="15">
        <v>7450.0523368599997</v>
      </c>
      <c r="J90" s="15">
        <v>7257.9123368600003</v>
      </c>
      <c r="K90" s="15">
        <v>3800</v>
      </c>
      <c r="L90" s="15">
        <v>3200</v>
      </c>
    </row>
    <row r="91" spans="1:12" ht="17.25" thickBot="1" x14ac:dyDescent="0.35">
      <c r="A91" s="14">
        <v>0.12999999999999945</v>
      </c>
      <c r="B91" s="16">
        <v>7481.0348368599998</v>
      </c>
      <c r="C91" s="16">
        <v>7226.83483686</v>
      </c>
      <c r="D91" s="16">
        <v>7204.79483686</v>
      </c>
      <c r="E91" s="16">
        <v>7031.66983686</v>
      </c>
      <c r="F91" s="16">
        <v>6994.4948368599999</v>
      </c>
      <c r="G91" s="16">
        <v>7143.98233686</v>
      </c>
      <c r="H91" s="16">
        <v>7378.79483686</v>
      </c>
      <c r="I91" s="16">
        <v>7537.1273368599996</v>
      </c>
      <c r="J91" s="16">
        <v>7363.6748368600001</v>
      </c>
      <c r="K91" s="16">
        <v>3800</v>
      </c>
      <c r="L91" s="16">
        <v>3200</v>
      </c>
    </row>
    <row r="92" spans="1:12" ht="17.25" thickBot="1" x14ac:dyDescent="0.35">
      <c r="A92" s="13">
        <v>0.11999999999999944</v>
      </c>
      <c r="B92" s="15">
        <v>7598.1948368599997</v>
      </c>
      <c r="C92" s="15">
        <v>7303.4748368600003</v>
      </c>
      <c r="D92" s="15">
        <v>7280.97783686</v>
      </c>
      <c r="E92" s="15">
        <v>7113.5867368599902</v>
      </c>
      <c r="F92" s="15">
        <v>6994.4948368599999</v>
      </c>
      <c r="G92" s="15">
        <v>7204.79483686</v>
      </c>
      <c r="H92" s="15">
        <v>7455.23233686</v>
      </c>
      <c r="I92" s="15">
        <v>7544.1708368600002</v>
      </c>
      <c r="J92" s="15">
        <v>7472.4748368600003</v>
      </c>
      <c r="K92" s="15">
        <v>3800</v>
      </c>
      <c r="L92" s="15">
        <v>3200</v>
      </c>
    </row>
    <row r="93" spans="1:12" ht="17.25" thickBot="1" x14ac:dyDescent="0.35">
      <c r="A93" s="14">
        <v>0.10999999999999943</v>
      </c>
      <c r="B93" s="16">
        <v>7598.1948368599997</v>
      </c>
      <c r="C93" s="16">
        <v>7495.1948368599997</v>
      </c>
      <c r="D93" s="16">
        <v>7492.9148368599999</v>
      </c>
      <c r="E93" s="16">
        <v>7178.0348912400004</v>
      </c>
      <c r="F93" s="16">
        <v>7161.5329021012003</v>
      </c>
      <c r="G93" s="16">
        <v>7310.29483686</v>
      </c>
      <c r="H93" s="16">
        <v>7541.79483686</v>
      </c>
      <c r="I93" s="16">
        <v>7660.07706186</v>
      </c>
      <c r="J93" s="16">
        <v>7645.2748368599996</v>
      </c>
      <c r="K93" s="16">
        <v>3800</v>
      </c>
      <c r="L93" s="16">
        <v>3200</v>
      </c>
    </row>
    <row r="94" spans="1:12" ht="17.25" thickBot="1" x14ac:dyDescent="0.35">
      <c r="A94" s="13">
        <v>9.9999999999999423E-2</v>
      </c>
      <c r="B94" s="15">
        <v>7751.8948368600004</v>
      </c>
      <c r="C94" s="15">
        <v>7635.29483686</v>
      </c>
      <c r="D94" s="15">
        <v>7603.7523368599996</v>
      </c>
      <c r="E94" s="15">
        <v>7205.8773368599996</v>
      </c>
      <c r="F94" s="15">
        <v>7302.4148368599999</v>
      </c>
      <c r="G94" s="15">
        <v>7427.9998858019999</v>
      </c>
      <c r="H94" s="15">
        <v>7697.4348368600004</v>
      </c>
      <c r="I94" s="15">
        <v>7733.5348368599998</v>
      </c>
      <c r="J94" s="15">
        <v>7796.27233686</v>
      </c>
      <c r="K94" s="15">
        <v>3800</v>
      </c>
      <c r="L94" s="15">
        <v>3200</v>
      </c>
    </row>
    <row r="95" spans="1:12" ht="17.25" thickBot="1" x14ac:dyDescent="0.35">
      <c r="A95" s="14">
        <v>8.9999999999999414E-2</v>
      </c>
      <c r="B95" s="16">
        <v>7833.2148368600001</v>
      </c>
      <c r="C95" s="16">
        <v>7827.0148368600003</v>
      </c>
      <c r="D95" s="16">
        <v>7820.6015368600101</v>
      </c>
      <c r="E95" s="16">
        <v>7323.8622618600002</v>
      </c>
      <c r="F95" s="16">
        <v>7371.8948368600004</v>
      </c>
      <c r="G95" s="16">
        <v>7512.9348368600004</v>
      </c>
      <c r="H95" s="16">
        <v>7787.0523368599997</v>
      </c>
      <c r="I95" s="16">
        <v>7873.6148368599997</v>
      </c>
      <c r="J95" s="16">
        <v>7992.0348368599998</v>
      </c>
      <c r="K95" s="16">
        <v>3800</v>
      </c>
      <c r="L95" s="16">
        <v>3200</v>
      </c>
    </row>
    <row r="96" spans="1:12" ht="17.25" thickBot="1" x14ac:dyDescent="0.35">
      <c r="A96" s="13">
        <v>7.9999999999999405E-2</v>
      </c>
      <c r="B96" s="15">
        <v>7951.9148368599999</v>
      </c>
      <c r="C96" s="15">
        <v>7951.9148368599999</v>
      </c>
      <c r="D96" s="15">
        <v>7940.7523368599996</v>
      </c>
      <c r="E96" s="15">
        <v>7541.79483686</v>
      </c>
      <c r="F96" s="15">
        <v>7498.1348368600002</v>
      </c>
      <c r="G96" s="15">
        <v>7541.79483686</v>
      </c>
      <c r="H96" s="15">
        <v>7873.6148368599997</v>
      </c>
      <c r="I96" s="15">
        <v>8019.83483686</v>
      </c>
      <c r="J96" s="15">
        <v>8178.1148368599997</v>
      </c>
      <c r="K96" s="15">
        <v>3800</v>
      </c>
      <c r="L96" s="15">
        <v>3200</v>
      </c>
    </row>
    <row r="97" spans="1:12" ht="17.25" thickBot="1" x14ac:dyDescent="0.35">
      <c r="A97" s="14">
        <v>6.9999999999999396E-2</v>
      </c>
      <c r="B97" s="16">
        <v>7997.1523368600001</v>
      </c>
      <c r="C97" s="16">
        <v>7997.1523368600001</v>
      </c>
      <c r="D97" s="16">
        <v>8027.3148368599996</v>
      </c>
      <c r="E97" s="16">
        <v>7733.5148368600003</v>
      </c>
      <c r="F97" s="16">
        <v>7752.3148368599996</v>
      </c>
      <c r="G97" s="16">
        <v>7649.8098368600004</v>
      </c>
      <c r="H97" s="16">
        <v>8065.33483686</v>
      </c>
      <c r="I97" s="16">
        <v>8099.4473368600002</v>
      </c>
      <c r="J97" s="16">
        <v>8367.8023368599897</v>
      </c>
      <c r="K97" s="16">
        <v>3800</v>
      </c>
      <c r="L97" s="16">
        <v>3200</v>
      </c>
    </row>
    <row r="98" spans="1:12" ht="17.25" thickBot="1" x14ac:dyDescent="0.35">
      <c r="A98" s="13">
        <v>5.9999999999999387E-2</v>
      </c>
      <c r="B98" s="15">
        <v>8055.8723912400001</v>
      </c>
      <c r="C98" s="15">
        <v>8083.7148368600001</v>
      </c>
      <c r="D98" s="15">
        <v>8105.5548368600003</v>
      </c>
      <c r="E98" s="15">
        <v>7975.7523368599996</v>
      </c>
      <c r="F98" s="15">
        <v>7861.2348368599996</v>
      </c>
      <c r="G98" s="15">
        <v>7750.2348368599996</v>
      </c>
      <c r="H98" s="15">
        <v>8227.33483686</v>
      </c>
      <c r="I98" s="15">
        <v>8227.33483686</v>
      </c>
      <c r="J98" s="15">
        <v>8512.8348368599909</v>
      </c>
      <c r="K98" s="15">
        <v>3800</v>
      </c>
      <c r="L98" s="15">
        <v>3200</v>
      </c>
    </row>
    <row r="99" spans="1:12" ht="17.25" thickBot="1" x14ac:dyDescent="0.35">
      <c r="A99" s="14">
        <v>4.9999999999999378E-2</v>
      </c>
      <c r="B99" s="16">
        <v>8083.7148368600001</v>
      </c>
      <c r="C99" s="16">
        <v>8120.8148368599996</v>
      </c>
      <c r="D99" s="16">
        <v>8228.9348368599894</v>
      </c>
      <c r="E99" s="16">
        <v>8112.6148368599997</v>
      </c>
      <c r="F99" s="16">
        <v>8123.7348368599996</v>
      </c>
      <c r="G99" s="16">
        <v>7787.9348368600004</v>
      </c>
      <c r="H99" s="16">
        <v>8307.5723368599902</v>
      </c>
      <c r="I99" s="16">
        <v>8272.5723368599902</v>
      </c>
      <c r="J99" s="16">
        <v>8669.1548368599906</v>
      </c>
      <c r="K99" s="16">
        <v>3800</v>
      </c>
      <c r="L99" s="16">
        <v>3200</v>
      </c>
    </row>
    <row r="100" spans="1:12" ht="17.25" thickBot="1" x14ac:dyDescent="0.35">
      <c r="A100" s="13">
        <v>3.9999999999999369E-2</v>
      </c>
      <c r="B100" s="15">
        <v>8083.7148368600001</v>
      </c>
      <c r="C100" s="15">
        <v>8279.4348368599894</v>
      </c>
      <c r="D100" s="15">
        <v>8303.5356368599805</v>
      </c>
      <c r="E100" s="15">
        <v>8277.4348368600004</v>
      </c>
      <c r="F100" s="15">
        <v>8276.5523368599897</v>
      </c>
      <c r="G100" s="15">
        <v>7873.6148368599997</v>
      </c>
      <c r="H100" s="15">
        <v>8359.1348368599902</v>
      </c>
      <c r="I100" s="15">
        <v>8359.1348368599902</v>
      </c>
      <c r="J100" s="15">
        <v>8817.3548368599895</v>
      </c>
      <c r="K100" s="15">
        <v>3800</v>
      </c>
      <c r="L100" s="15">
        <v>3200</v>
      </c>
    </row>
    <row r="101" spans="1:12" ht="17.25" thickBot="1" x14ac:dyDescent="0.35">
      <c r="A101" s="14">
        <v>2.9999999999999361E-2</v>
      </c>
      <c r="B101" s="16">
        <v>8083.7148368600001</v>
      </c>
      <c r="C101" s="16">
        <v>8419.5148368600003</v>
      </c>
      <c r="D101" s="16">
        <v>8503.27233686</v>
      </c>
      <c r="E101" s="16">
        <v>8363.1148368599897</v>
      </c>
      <c r="F101" s="16">
        <v>8363.1148368599897</v>
      </c>
      <c r="G101" s="16">
        <v>8037.1723368599996</v>
      </c>
      <c r="H101" s="16">
        <v>8410.3468368599606</v>
      </c>
      <c r="I101" s="16">
        <v>8359.1348368599902</v>
      </c>
      <c r="J101" s="16">
        <v>9012.2842118599892</v>
      </c>
      <c r="K101" s="16">
        <v>3800</v>
      </c>
      <c r="L101" s="16">
        <v>3200</v>
      </c>
    </row>
    <row r="102" spans="1:12" ht="17.25" thickBot="1" x14ac:dyDescent="0.35">
      <c r="A102" s="13">
        <v>1.9999999999999352E-2</v>
      </c>
      <c r="B102" s="15">
        <v>8292.1484368599995</v>
      </c>
      <c r="C102" s="15">
        <v>8481.5660868599898</v>
      </c>
      <c r="D102" s="15">
        <v>8564.7348368599996</v>
      </c>
      <c r="E102" s="15">
        <v>8598.1348368599993</v>
      </c>
      <c r="F102" s="15">
        <v>8599.9748368599994</v>
      </c>
      <c r="G102" s="15">
        <v>8132.6148368599997</v>
      </c>
      <c r="H102" s="15">
        <v>8667.0923912399994</v>
      </c>
      <c r="I102" s="15">
        <v>8479.1548368599906</v>
      </c>
      <c r="J102" s="15">
        <v>9253.2673368599899</v>
      </c>
      <c r="K102" s="15">
        <v>3800</v>
      </c>
      <c r="L102" s="15">
        <v>3200</v>
      </c>
    </row>
    <row r="103" spans="1:12" ht="17.25" thickBot="1" x14ac:dyDescent="0.35">
      <c r="A103" s="14">
        <v>9.9999999999993427E-3</v>
      </c>
      <c r="B103" s="16">
        <v>8419.5148368600003</v>
      </c>
      <c r="C103" s="16">
        <v>8877.1923912399907</v>
      </c>
      <c r="D103" s="16">
        <v>8959.7548368599892</v>
      </c>
      <c r="E103" s="16">
        <v>8797.0723368599993</v>
      </c>
      <c r="F103" s="16">
        <v>8848.6348368599902</v>
      </c>
      <c r="G103" s="16">
        <v>8477.4548368600008</v>
      </c>
      <c r="H103" s="16">
        <v>8886.6548368599906</v>
      </c>
      <c r="I103" s="16">
        <v>8758.2923368599895</v>
      </c>
      <c r="J103" s="16">
        <v>9391.3923368599899</v>
      </c>
      <c r="K103" s="16">
        <v>3800</v>
      </c>
      <c r="L103" s="16">
        <v>3200</v>
      </c>
    </row>
    <row r="104" spans="1:12" x14ac:dyDescent="0.3">
      <c r="A104" s="6"/>
      <c r="C104" s="10"/>
      <c r="D104" s="9"/>
      <c r="E104" s="9"/>
    </row>
    <row r="105" spans="1:12" x14ac:dyDescent="0.3">
      <c r="A105" s="6"/>
      <c r="C105" s="10"/>
      <c r="D105" s="9"/>
      <c r="E105" s="9"/>
    </row>
    <row r="106" spans="1:12" x14ac:dyDescent="0.3">
      <c r="A106" s="6"/>
      <c r="C106" s="10"/>
      <c r="D106" s="9"/>
      <c r="E106" s="9"/>
    </row>
    <row r="107" spans="1:12" x14ac:dyDescent="0.3">
      <c r="A107" s="6"/>
      <c r="C107" s="10"/>
      <c r="D107" s="9"/>
      <c r="E107" s="9"/>
    </row>
    <row r="108" spans="1:12" x14ac:dyDescent="0.3">
      <c r="A108" s="6"/>
      <c r="C108" s="10"/>
      <c r="D108" s="9"/>
      <c r="E108" s="9"/>
    </row>
    <row r="109" spans="1:12" x14ac:dyDescent="0.3">
      <c r="A109" s="6"/>
      <c r="C109" s="10"/>
      <c r="D109" s="9"/>
      <c r="E109" s="9"/>
    </row>
    <row r="110" spans="1:12" x14ac:dyDescent="0.3">
      <c r="A110" s="6"/>
      <c r="C110" s="10"/>
      <c r="D110" s="9"/>
      <c r="E110" s="9"/>
    </row>
    <row r="111" spans="1:12" x14ac:dyDescent="0.3">
      <c r="A111" s="6"/>
      <c r="C111" s="10"/>
      <c r="D111" s="9"/>
      <c r="E111" s="9"/>
    </row>
    <row r="112" spans="1:12" x14ac:dyDescent="0.3">
      <c r="A112" s="6"/>
      <c r="C112" s="10"/>
      <c r="D112" s="9"/>
      <c r="E112" s="9"/>
    </row>
    <row r="113" spans="1:5" x14ac:dyDescent="0.3">
      <c r="A113" s="6"/>
      <c r="C113" s="10"/>
      <c r="D113" s="9"/>
      <c r="E113" s="9"/>
    </row>
    <row r="114" spans="1:5" x14ac:dyDescent="0.3">
      <c r="A114" s="6"/>
      <c r="C114" s="10"/>
      <c r="D114" s="9"/>
      <c r="E114" s="9"/>
    </row>
    <row r="115" spans="1:5" x14ac:dyDescent="0.3">
      <c r="A115" s="6"/>
      <c r="C115" s="10"/>
      <c r="D115" s="9"/>
      <c r="E115" s="9"/>
    </row>
    <row r="116" spans="1:5" x14ac:dyDescent="0.3">
      <c r="A116" s="6"/>
      <c r="C116" s="10"/>
      <c r="D116" s="9"/>
      <c r="E116" s="9"/>
    </row>
    <row r="117" spans="1:5" x14ac:dyDescent="0.3">
      <c r="A117" s="6"/>
      <c r="C117" s="10"/>
      <c r="D117" s="9"/>
      <c r="E117" s="9"/>
    </row>
    <row r="118" spans="1:5" x14ac:dyDescent="0.3">
      <c r="A118" s="6"/>
      <c r="C118" s="10"/>
      <c r="D118" s="9"/>
      <c r="E118" s="9"/>
    </row>
    <row r="119" spans="1:5" x14ac:dyDescent="0.3">
      <c r="A119" s="6"/>
      <c r="C119" s="10"/>
      <c r="D119" s="9"/>
      <c r="E119" s="9"/>
    </row>
    <row r="120" spans="1:5" x14ac:dyDescent="0.3">
      <c r="A120" s="6"/>
      <c r="C120" s="10"/>
      <c r="D120" s="9"/>
      <c r="E120" s="9"/>
    </row>
    <row r="121" spans="1:5" x14ac:dyDescent="0.3">
      <c r="A121" s="6"/>
      <c r="C121" s="10"/>
      <c r="D121" s="9"/>
      <c r="E121" s="9"/>
    </row>
    <row r="122" spans="1:5" x14ac:dyDescent="0.3">
      <c r="A122" s="6"/>
      <c r="C122" s="10"/>
      <c r="D122" s="9"/>
      <c r="E122" s="9"/>
    </row>
    <row r="123" spans="1:5" x14ac:dyDescent="0.3">
      <c r="A123" s="6"/>
      <c r="C123" s="10"/>
      <c r="D123" s="9"/>
      <c r="E123" s="9"/>
    </row>
    <row r="124" spans="1:5" x14ac:dyDescent="0.3">
      <c r="A124" s="6"/>
      <c r="C124" s="10"/>
      <c r="D124" s="9"/>
      <c r="E124" s="9"/>
    </row>
    <row r="125" spans="1:5" x14ac:dyDescent="0.3">
      <c r="A125" s="6"/>
      <c r="C125" s="10"/>
      <c r="D125" s="9"/>
      <c r="E125" s="9"/>
    </row>
    <row r="126" spans="1:5" x14ac:dyDescent="0.3">
      <c r="A126" s="6"/>
      <c r="C126" s="10"/>
      <c r="D126" s="9"/>
      <c r="E126" s="9"/>
    </row>
    <row r="127" spans="1:5" x14ac:dyDescent="0.3">
      <c r="A127" s="6"/>
      <c r="C127" s="10"/>
      <c r="D127" s="9"/>
      <c r="E127" s="9"/>
    </row>
    <row r="128" spans="1:5" x14ac:dyDescent="0.3">
      <c r="A128" s="6"/>
      <c r="C128" s="10"/>
      <c r="D128" s="9"/>
      <c r="E128" s="9"/>
    </row>
    <row r="129" spans="1:5" x14ac:dyDescent="0.3">
      <c r="A129" s="6"/>
      <c r="C129" s="10"/>
      <c r="D129" s="9"/>
      <c r="E129" s="9"/>
    </row>
    <row r="130" spans="1:5" x14ac:dyDescent="0.3">
      <c r="A130" s="6"/>
      <c r="C130" s="10"/>
      <c r="D130" s="9"/>
      <c r="E130" s="9"/>
    </row>
    <row r="131" spans="1:5" x14ac:dyDescent="0.3">
      <c r="A131" s="6"/>
      <c r="C131" s="10"/>
      <c r="D131" s="9"/>
      <c r="E131" s="9"/>
    </row>
    <row r="132" spans="1:5" x14ac:dyDescent="0.3">
      <c r="A132" s="6"/>
      <c r="C132" s="10"/>
      <c r="D132" s="9"/>
      <c r="E132" s="9"/>
    </row>
    <row r="133" spans="1:5" x14ac:dyDescent="0.3">
      <c r="A133" s="6"/>
      <c r="C133" s="10"/>
      <c r="D133" s="9"/>
      <c r="E133" s="9"/>
    </row>
    <row r="134" spans="1:5" x14ac:dyDescent="0.3">
      <c r="A134" s="6"/>
      <c r="C134" s="10"/>
      <c r="D134" s="9"/>
      <c r="E134" s="9"/>
    </row>
    <row r="135" spans="1:5" x14ac:dyDescent="0.3">
      <c r="A135" s="6"/>
      <c r="C135" s="10"/>
      <c r="D135" s="9"/>
      <c r="E135" s="9"/>
    </row>
    <row r="136" spans="1:5" x14ac:dyDescent="0.3">
      <c r="A136" s="6"/>
      <c r="C136" s="10"/>
      <c r="D136" s="9"/>
      <c r="E136" s="9"/>
    </row>
    <row r="137" spans="1:5" x14ac:dyDescent="0.3">
      <c r="A137" s="6"/>
      <c r="C137" s="10"/>
      <c r="D137" s="9"/>
      <c r="E137" s="9"/>
    </row>
    <row r="138" spans="1:5" x14ac:dyDescent="0.3">
      <c r="A138" s="6"/>
      <c r="C138" s="10"/>
      <c r="D138" s="9"/>
      <c r="E138" s="9"/>
    </row>
    <row r="139" spans="1:5" x14ac:dyDescent="0.3">
      <c r="A139" s="6"/>
      <c r="C139" s="10"/>
      <c r="D139" s="9"/>
      <c r="E139" s="9"/>
    </row>
    <row r="140" spans="1:5" x14ac:dyDescent="0.3">
      <c r="A140" s="6"/>
      <c r="C140" s="10"/>
      <c r="D140" s="9"/>
      <c r="E140" s="9"/>
    </row>
    <row r="141" spans="1:5" x14ac:dyDescent="0.3">
      <c r="A141" s="6"/>
      <c r="C141" s="10"/>
      <c r="D141" s="9"/>
      <c r="E141" s="9"/>
    </row>
    <row r="142" spans="1:5" x14ac:dyDescent="0.3">
      <c r="A142" s="6"/>
      <c r="C142" s="10"/>
      <c r="D142" s="9"/>
      <c r="E142" s="9"/>
    </row>
    <row r="143" spans="1:5" x14ac:dyDescent="0.3">
      <c r="A143" s="6"/>
      <c r="C143" s="10"/>
      <c r="D143" s="9"/>
      <c r="E143" s="9"/>
    </row>
    <row r="144" spans="1:5" x14ac:dyDescent="0.3">
      <c r="A144" s="6"/>
      <c r="C144" s="10"/>
      <c r="D144" s="9"/>
      <c r="E144" s="9"/>
    </row>
    <row r="145" spans="1:5" x14ac:dyDescent="0.3">
      <c r="A145" s="6"/>
      <c r="C145" s="10"/>
      <c r="D145" s="9"/>
      <c r="E145" s="9"/>
    </row>
    <row r="146" spans="1:5" x14ac:dyDescent="0.3">
      <c r="A146" s="6"/>
      <c r="C146" s="10"/>
      <c r="D146" s="9"/>
      <c r="E146" s="9"/>
    </row>
    <row r="147" spans="1:5" x14ac:dyDescent="0.3">
      <c r="A147" s="6"/>
      <c r="C147" s="10"/>
      <c r="D147" s="9"/>
      <c r="E147" s="9"/>
    </row>
    <row r="148" spans="1:5" x14ac:dyDescent="0.3">
      <c r="A148" s="6"/>
      <c r="C148" s="10"/>
      <c r="D148" s="9"/>
      <c r="E148" s="9"/>
    </row>
    <row r="149" spans="1:5" x14ac:dyDescent="0.3">
      <c r="A149" s="6"/>
      <c r="C149" s="10"/>
      <c r="D149" s="9"/>
      <c r="E149" s="9"/>
    </row>
    <row r="150" spans="1:5" x14ac:dyDescent="0.3">
      <c r="A150" s="6"/>
      <c r="C150" s="10"/>
      <c r="D150" s="9"/>
      <c r="E150" s="9"/>
    </row>
    <row r="151" spans="1:5" x14ac:dyDescent="0.3">
      <c r="A151" s="6"/>
      <c r="C151" s="10"/>
      <c r="D151" s="9"/>
      <c r="E151" s="9"/>
    </row>
    <row r="152" spans="1:5" x14ac:dyDescent="0.3">
      <c r="A152" s="6"/>
      <c r="C152" s="10"/>
      <c r="D152" s="9"/>
      <c r="E152" s="9"/>
    </row>
    <row r="153" spans="1:5" x14ac:dyDescent="0.3">
      <c r="A153" s="6"/>
      <c r="C153" s="10"/>
      <c r="D153" s="9"/>
      <c r="E153" s="9"/>
    </row>
    <row r="154" spans="1:5" x14ac:dyDescent="0.3">
      <c r="A154" s="6"/>
      <c r="C154" s="10"/>
      <c r="D154" s="9"/>
      <c r="E154" s="9"/>
    </row>
    <row r="155" spans="1:5" x14ac:dyDescent="0.3">
      <c r="A155" s="6"/>
      <c r="C155" s="10"/>
      <c r="D155" s="9"/>
      <c r="E155" s="9"/>
    </row>
    <row r="156" spans="1:5" x14ac:dyDescent="0.3">
      <c r="A156" s="6"/>
      <c r="C156" s="10"/>
      <c r="D156" s="9"/>
      <c r="E156" s="9"/>
    </row>
    <row r="157" spans="1:5" x14ac:dyDescent="0.3">
      <c r="A157" s="6"/>
      <c r="C157" s="10"/>
      <c r="D157" s="9"/>
      <c r="E157" s="9"/>
    </row>
    <row r="158" spans="1:5" x14ac:dyDescent="0.3">
      <c r="A158" s="6"/>
      <c r="C158" s="10"/>
      <c r="D158" s="9"/>
      <c r="E158" s="9"/>
    </row>
    <row r="159" spans="1:5" x14ac:dyDescent="0.3">
      <c r="A159" s="6"/>
      <c r="C159" s="10"/>
      <c r="D159" s="9"/>
      <c r="E159" s="9"/>
    </row>
    <row r="160" spans="1:5" x14ac:dyDescent="0.3">
      <c r="A160" s="6"/>
      <c r="C160" s="10"/>
      <c r="D160" s="9"/>
      <c r="E160" s="9"/>
    </row>
    <row r="161" spans="1:5" x14ac:dyDescent="0.3">
      <c r="A161" s="6"/>
      <c r="C161" s="10"/>
      <c r="D161" s="9"/>
      <c r="E161" s="9"/>
    </row>
    <row r="162" spans="1:5" x14ac:dyDescent="0.3">
      <c r="A162" s="6"/>
      <c r="C162" s="10"/>
      <c r="D162" s="9"/>
      <c r="E162" s="9"/>
    </row>
    <row r="163" spans="1:5" x14ac:dyDescent="0.3">
      <c r="A163" s="6"/>
      <c r="C163" s="10"/>
      <c r="D163" s="9"/>
      <c r="E163" s="9"/>
    </row>
    <row r="164" spans="1:5" x14ac:dyDescent="0.3">
      <c r="A164" s="6"/>
      <c r="C164" s="10"/>
      <c r="D164" s="9"/>
      <c r="E164" s="9"/>
    </row>
    <row r="165" spans="1:5" x14ac:dyDescent="0.3">
      <c r="A165" s="6"/>
      <c r="C165" s="10"/>
      <c r="D165" s="9"/>
      <c r="E165" s="9"/>
    </row>
    <row r="166" spans="1:5" x14ac:dyDescent="0.3">
      <c r="A166" s="6"/>
      <c r="C166" s="10"/>
      <c r="D166" s="9"/>
      <c r="E166" s="9"/>
    </row>
    <row r="167" spans="1:5" x14ac:dyDescent="0.3">
      <c r="A167" s="6"/>
      <c r="C167" s="10"/>
      <c r="D167" s="9"/>
      <c r="E167" s="9"/>
    </row>
    <row r="168" spans="1:5" x14ac:dyDescent="0.3">
      <c r="A168" s="6"/>
      <c r="C168" s="10"/>
      <c r="D168" s="9"/>
      <c r="E168" s="9"/>
    </row>
    <row r="169" spans="1:5" x14ac:dyDescent="0.3">
      <c r="A169" s="6"/>
      <c r="C169" s="10"/>
      <c r="D169" s="9"/>
      <c r="E169" s="9"/>
    </row>
    <row r="170" spans="1:5" x14ac:dyDescent="0.3">
      <c r="A170" s="6"/>
      <c r="C170" s="10"/>
      <c r="D170" s="9"/>
      <c r="E170" s="9"/>
    </row>
    <row r="171" spans="1:5" x14ac:dyDescent="0.3">
      <c r="A171" s="6"/>
      <c r="C171" s="10"/>
      <c r="D171" s="9"/>
      <c r="E171" s="9"/>
    </row>
    <row r="172" spans="1:5" x14ac:dyDescent="0.3">
      <c r="A172" s="6"/>
      <c r="C172" s="10"/>
      <c r="D172" s="9"/>
      <c r="E172" s="9"/>
    </row>
    <row r="173" spans="1:5" x14ac:dyDescent="0.3">
      <c r="A173" s="6"/>
      <c r="C173" s="10"/>
      <c r="D173" s="9"/>
      <c r="E173" s="9"/>
    </row>
    <row r="174" spans="1:5" x14ac:dyDescent="0.3">
      <c r="A174" s="6"/>
      <c r="C174" s="10"/>
      <c r="D174" s="9"/>
      <c r="E174" s="9"/>
    </row>
    <row r="175" spans="1:5" x14ac:dyDescent="0.3">
      <c r="A175" s="6"/>
      <c r="C175" s="10"/>
      <c r="D175" s="9"/>
      <c r="E175" s="9"/>
    </row>
    <row r="176" spans="1:5" x14ac:dyDescent="0.3">
      <c r="A176" s="6"/>
      <c r="C176" s="10"/>
      <c r="D176" s="9"/>
      <c r="E176" s="9"/>
    </row>
    <row r="177" spans="1:5" x14ac:dyDescent="0.3">
      <c r="A177" s="6"/>
      <c r="C177" s="10"/>
      <c r="D177" s="9"/>
      <c r="E177" s="9"/>
    </row>
    <row r="178" spans="1:5" x14ac:dyDescent="0.3">
      <c r="A178" s="6"/>
      <c r="C178" s="10"/>
      <c r="D178" s="9"/>
      <c r="E178" s="9"/>
    </row>
    <row r="179" spans="1:5" x14ac:dyDescent="0.3">
      <c r="A179" s="6"/>
      <c r="C179" s="10"/>
      <c r="D179" s="9"/>
      <c r="E179" s="9"/>
    </row>
    <row r="180" spans="1:5" x14ac:dyDescent="0.3">
      <c r="A180" s="6"/>
      <c r="C180" s="10"/>
      <c r="D180" s="9"/>
      <c r="E180" s="9"/>
    </row>
    <row r="181" spans="1:5" x14ac:dyDescent="0.3">
      <c r="A181" s="6"/>
      <c r="C181" s="10"/>
      <c r="D181" s="9"/>
      <c r="E181" s="9"/>
    </row>
    <row r="182" spans="1:5" x14ac:dyDescent="0.3">
      <c r="A182" s="6"/>
      <c r="C182" s="10"/>
      <c r="D182" s="9"/>
      <c r="E182" s="9"/>
    </row>
    <row r="183" spans="1:5" x14ac:dyDescent="0.3">
      <c r="A183" s="6"/>
      <c r="C183" s="10"/>
      <c r="D183" s="9"/>
      <c r="E183" s="9"/>
    </row>
    <row r="184" spans="1:5" x14ac:dyDescent="0.3">
      <c r="A184" s="6"/>
      <c r="C184" s="10"/>
      <c r="D184" s="9"/>
      <c r="E184" s="9"/>
    </row>
    <row r="185" spans="1:5" x14ac:dyDescent="0.3">
      <c r="A185" s="6"/>
      <c r="C185" s="10"/>
      <c r="D185" s="9"/>
      <c r="E185" s="9"/>
    </row>
    <row r="186" spans="1:5" x14ac:dyDescent="0.3">
      <c r="A186" s="6"/>
      <c r="C186" s="10"/>
      <c r="D186" s="9"/>
      <c r="E186" s="9"/>
    </row>
    <row r="187" spans="1:5" x14ac:dyDescent="0.3">
      <c r="A187" s="6"/>
      <c r="C187" s="10"/>
      <c r="D187" s="9"/>
      <c r="E187" s="9"/>
    </row>
    <row r="188" spans="1:5" x14ac:dyDescent="0.3">
      <c r="A188" s="6"/>
      <c r="C188" s="10"/>
      <c r="D188" s="9"/>
      <c r="E188" s="9"/>
    </row>
    <row r="189" spans="1:5" x14ac:dyDescent="0.3">
      <c r="A189" s="6"/>
      <c r="C189" s="10"/>
      <c r="D189" s="9"/>
      <c r="E189" s="9"/>
    </row>
    <row r="190" spans="1:5" x14ac:dyDescent="0.3">
      <c r="A190" s="6"/>
      <c r="C190" s="10"/>
      <c r="D190" s="9"/>
      <c r="E190" s="9"/>
    </row>
    <row r="191" spans="1:5" x14ac:dyDescent="0.3">
      <c r="A191" s="6"/>
      <c r="C191" s="10"/>
      <c r="D191" s="9"/>
      <c r="E191" s="9"/>
    </row>
    <row r="192" spans="1:5" x14ac:dyDescent="0.3">
      <c r="A192" s="6"/>
      <c r="C192" s="10"/>
      <c r="D192" s="9"/>
      <c r="E192" s="9"/>
    </row>
    <row r="193" spans="1:5" x14ac:dyDescent="0.3">
      <c r="A193" s="6"/>
      <c r="C193" s="10"/>
      <c r="D193" s="9"/>
      <c r="E193" s="9"/>
    </row>
    <row r="194" spans="1:5" x14ac:dyDescent="0.3">
      <c r="A194" s="6"/>
      <c r="C194" s="10"/>
      <c r="D194" s="9"/>
      <c r="E194" s="9"/>
    </row>
    <row r="195" spans="1:5" x14ac:dyDescent="0.3">
      <c r="A195" s="6"/>
      <c r="C195" s="10"/>
      <c r="D195" s="9"/>
      <c r="E195" s="9"/>
    </row>
    <row r="196" spans="1:5" x14ac:dyDescent="0.3">
      <c r="A196" s="6"/>
      <c r="C196" s="10"/>
      <c r="D196" s="9"/>
      <c r="E196" s="9"/>
    </row>
    <row r="197" spans="1:5" x14ac:dyDescent="0.3">
      <c r="A197" s="6"/>
      <c r="C197" s="10"/>
      <c r="D197" s="9"/>
      <c r="E197" s="9"/>
    </row>
    <row r="198" spans="1:5" x14ac:dyDescent="0.3">
      <c r="A198" s="6"/>
      <c r="C198" s="10"/>
      <c r="D198" s="9"/>
      <c r="E198" s="9"/>
    </row>
    <row r="199" spans="1:5" x14ac:dyDescent="0.3">
      <c r="A199" s="6"/>
      <c r="C199" s="10"/>
      <c r="D199" s="9"/>
      <c r="E199" s="9"/>
    </row>
    <row r="200" spans="1:5" x14ac:dyDescent="0.3">
      <c r="A200" s="6"/>
      <c r="C200" s="10"/>
      <c r="D200" s="9"/>
      <c r="E200" s="9"/>
    </row>
    <row r="201" spans="1:5" x14ac:dyDescent="0.3">
      <c r="A201" s="6"/>
      <c r="C201" s="10"/>
      <c r="D201" s="9"/>
      <c r="E201" s="9"/>
    </row>
    <row r="202" spans="1:5" x14ac:dyDescent="0.3">
      <c r="A202" s="6"/>
      <c r="C202" s="10"/>
      <c r="D202" s="9"/>
      <c r="E202" s="9"/>
    </row>
    <row r="203" spans="1:5" x14ac:dyDescent="0.3">
      <c r="A203" s="6"/>
      <c r="C203" s="10"/>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row>
    <row r="219" spans="1:5" x14ac:dyDescent="0.3">
      <c r="A219" s="6"/>
    </row>
  </sheetData>
  <pageMargins left="0.7" right="0.7" top="0.75" bottom="0.75" header="0.3" footer="0.3"/>
  <pageSetup paperSize="9" orientation="portrait" verticalDpi="9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AB901-F720-4D75-BC42-17F726C8A394}">
  <sheetPr codeName="Sheet31"/>
  <dimension ref="A1:U217"/>
  <sheetViews>
    <sheetView zoomScaleNormal="100" workbookViewId="0"/>
  </sheetViews>
  <sheetFormatPr defaultRowHeight="16.5" x14ac:dyDescent="0.3"/>
  <cols>
    <col min="1" max="1" width="9" style="1"/>
    <col min="2" max="2" width="10.75" customWidth="1"/>
  </cols>
  <sheetData>
    <row r="1" spans="1:21" ht="24.75" thickBot="1" x14ac:dyDescent="0.5">
      <c r="A1" s="18" t="s">
        <v>355</v>
      </c>
    </row>
    <row r="2" spans="1:21" ht="18" thickTop="1" thickBot="1" x14ac:dyDescent="0.35">
      <c r="C2" s="2"/>
      <c r="D2" s="2"/>
      <c r="E2" s="2"/>
      <c r="F2" s="2"/>
      <c r="G2" s="2"/>
      <c r="H2" s="2"/>
      <c r="I2" s="2"/>
      <c r="J2" s="2"/>
    </row>
    <row r="3" spans="1:21" ht="33.75" thickBot="1" x14ac:dyDescent="0.35">
      <c r="A3" s="12"/>
      <c r="B3" s="12" t="s">
        <v>320</v>
      </c>
      <c r="C3" s="12" t="s">
        <v>36</v>
      </c>
      <c r="D3" s="12" t="s">
        <v>321</v>
      </c>
      <c r="E3" s="12" t="s">
        <v>322</v>
      </c>
      <c r="F3" s="12" t="s">
        <v>325</v>
      </c>
      <c r="G3" s="12" t="s">
        <v>326</v>
      </c>
      <c r="H3" s="12" t="s">
        <v>37</v>
      </c>
      <c r="I3" s="12" t="s">
        <v>327</v>
      </c>
      <c r="J3" s="12" t="s">
        <v>38</v>
      </c>
      <c r="K3" s="12" t="s">
        <v>350</v>
      </c>
      <c r="L3" s="12" t="s">
        <v>351</v>
      </c>
    </row>
    <row r="4" spans="1:21" ht="17.25" thickBot="1" x14ac:dyDescent="0.35">
      <c r="A4" s="13">
        <v>1</v>
      </c>
      <c r="B4" s="15">
        <v>21098.2</v>
      </c>
      <c r="C4" s="15">
        <v>17708.2</v>
      </c>
      <c r="D4" s="15">
        <v>17708.2</v>
      </c>
      <c r="E4" s="15">
        <v>17362.2</v>
      </c>
      <c r="F4" s="15">
        <v>19838</v>
      </c>
      <c r="G4" s="15">
        <v>16222.2</v>
      </c>
      <c r="H4" s="15">
        <v>11349.2</v>
      </c>
      <c r="I4" s="15">
        <v>12193</v>
      </c>
      <c r="J4" s="15">
        <v>8394</v>
      </c>
      <c r="K4" s="15">
        <v>16000</v>
      </c>
      <c r="L4" s="15">
        <v>12800</v>
      </c>
    </row>
    <row r="5" spans="1:21" ht="17.25" thickBot="1" x14ac:dyDescent="0.35">
      <c r="A5" s="14">
        <v>0.99</v>
      </c>
      <c r="B5" s="16">
        <v>23972.2</v>
      </c>
      <c r="C5" s="16">
        <v>22342.2</v>
      </c>
      <c r="D5" s="16">
        <v>22530.15</v>
      </c>
      <c r="E5" s="16">
        <v>22345.62</v>
      </c>
      <c r="F5" s="16">
        <v>22914.2</v>
      </c>
      <c r="G5" s="16">
        <v>20312.849999999999</v>
      </c>
      <c r="H5" s="16">
        <v>16296.2</v>
      </c>
      <c r="I5" s="16">
        <v>17387.563999999998</v>
      </c>
      <c r="J5" s="16">
        <v>12196.2</v>
      </c>
      <c r="K5" s="16">
        <v>16000</v>
      </c>
      <c r="L5" s="16">
        <v>12800</v>
      </c>
      <c r="O5" s="3"/>
      <c r="P5" s="3"/>
      <c r="Q5" s="3"/>
      <c r="R5" s="3"/>
      <c r="S5" s="3"/>
      <c r="T5" s="3"/>
      <c r="U5" s="3"/>
    </row>
    <row r="6" spans="1:21" ht="17.25" thickBot="1" x14ac:dyDescent="0.35">
      <c r="A6" s="13">
        <v>0.98</v>
      </c>
      <c r="B6" s="15">
        <v>25100</v>
      </c>
      <c r="C6" s="15">
        <v>23791.200000000001</v>
      </c>
      <c r="D6" s="15">
        <v>23671.200000000001</v>
      </c>
      <c r="E6" s="15">
        <v>23575.38</v>
      </c>
      <c r="F6" s="15">
        <v>23896.2</v>
      </c>
      <c r="G6" s="15">
        <v>21636.2</v>
      </c>
      <c r="H6" s="15">
        <v>17344.2</v>
      </c>
      <c r="I6" s="15">
        <v>18394.2</v>
      </c>
      <c r="J6" s="15">
        <v>12711.2</v>
      </c>
      <c r="K6" s="15">
        <v>16000</v>
      </c>
      <c r="L6" s="15">
        <v>12800</v>
      </c>
      <c r="O6" s="2"/>
      <c r="P6" s="2"/>
      <c r="Q6" s="2"/>
      <c r="R6" s="2"/>
      <c r="S6" s="2"/>
      <c r="T6" s="2"/>
      <c r="U6" s="2"/>
    </row>
    <row r="7" spans="1:21" ht="17.25" thickBot="1" x14ac:dyDescent="0.35">
      <c r="A7" s="14">
        <v>0.97</v>
      </c>
      <c r="B7" s="16">
        <v>25598.299999999901</v>
      </c>
      <c r="C7" s="16">
        <v>24531.2059999999</v>
      </c>
      <c r="D7" s="16">
        <v>24385.356</v>
      </c>
      <c r="E7" s="16">
        <v>24363.200000000001</v>
      </c>
      <c r="F7" s="16">
        <v>24612.072</v>
      </c>
      <c r="G7" s="16">
        <v>22842.2</v>
      </c>
      <c r="H7" s="16">
        <v>17362.2</v>
      </c>
      <c r="I7" s="16">
        <v>19094.2</v>
      </c>
      <c r="J7" s="16">
        <v>13459.2</v>
      </c>
      <c r="K7" s="16">
        <v>16000</v>
      </c>
      <c r="L7" s="16">
        <v>12800</v>
      </c>
    </row>
    <row r="8" spans="1:21" ht="17.25" thickBot="1" x14ac:dyDescent="0.35">
      <c r="A8" s="13">
        <v>0.96</v>
      </c>
      <c r="B8" s="15">
        <v>25987.199999999899</v>
      </c>
      <c r="C8" s="15">
        <v>25063.200000000001</v>
      </c>
      <c r="D8" s="15">
        <v>25020.2</v>
      </c>
      <c r="E8" s="15">
        <v>24814.2</v>
      </c>
      <c r="F8" s="15">
        <v>25057.199999999899</v>
      </c>
      <c r="G8" s="15">
        <v>23526.12</v>
      </c>
      <c r="H8" s="15">
        <v>18404.2</v>
      </c>
      <c r="I8" s="15">
        <v>19792.2</v>
      </c>
      <c r="J8" s="15">
        <v>13897.2</v>
      </c>
      <c r="K8" s="15">
        <v>16000</v>
      </c>
      <c r="L8" s="15">
        <v>12800</v>
      </c>
    </row>
    <row r="9" spans="1:21" ht="17.25" thickBot="1" x14ac:dyDescent="0.35">
      <c r="A9" s="14">
        <v>0.95</v>
      </c>
      <c r="B9" s="16">
        <v>26369.200000000001</v>
      </c>
      <c r="C9" s="16">
        <v>25503.200000000001</v>
      </c>
      <c r="D9" s="16">
        <v>25366.2</v>
      </c>
      <c r="E9" s="16">
        <v>25190.2</v>
      </c>
      <c r="F9" s="16">
        <v>25436.65</v>
      </c>
      <c r="G9" s="16">
        <v>24215.15</v>
      </c>
      <c r="H9" s="16">
        <v>18755</v>
      </c>
      <c r="I9" s="16">
        <v>20160.2</v>
      </c>
      <c r="J9" s="16">
        <v>14160.2</v>
      </c>
      <c r="K9" s="16">
        <v>16000</v>
      </c>
      <c r="L9" s="16">
        <v>12800</v>
      </c>
    </row>
    <row r="10" spans="1:21" ht="17.25" thickBot="1" x14ac:dyDescent="0.35">
      <c r="A10" s="13">
        <v>0.94</v>
      </c>
      <c r="B10" s="15">
        <v>26557.200000000001</v>
      </c>
      <c r="C10" s="15">
        <v>25773.200000000001</v>
      </c>
      <c r="D10" s="15">
        <v>25509.200000000001</v>
      </c>
      <c r="E10" s="15">
        <v>25481.200000000001</v>
      </c>
      <c r="F10" s="15">
        <v>25706.2</v>
      </c>
      <c r="G10" s="15">
        <v>24707.200000000001</v>
      </c>
      <c r="H10" s="15">
        <v>19166.400000000001</v>
      </c>
      <c r="I10" s="15">
        <v>20743.063999999998</v>
      </c>
      <c r="J10" s="15">
        <v>14319.2</v>
      </c>
      <c r="K10" s="15">
        <v>16000</v>
      </c>
      <c r="L10" s="15">
        <v>12800</v>
      </c>
    </row>
    <row r="11" spans="1:21" ht="17.25" thickBot="1" x14ac:dyDescent="0.35">
      <c r="A11" s="14">
        <v>0.92999999999999994</v>
      </c>
      <c r="B11" s="16">
        <v>26963</v>
      </c>
      <c r="C11" s="16">
        <v>26111.200000000001</v>
      </c>
      <c r="D11" s="16">
        <v>25860.743999999999</v>
      </c>
      <c r="E11" s="16">
        <v>25685.200000000001</v>
      </c>
      <c r="F11" s="16">
        <v>26007.892</v>
      </c>
      <c r="G11" s="16">
        <v>25000.2</v>
      </c>
      <c r="H11" s="16">
        <v>19540.2</v>
      </c>
      <c r="I11" s="16">
        <v>21340.2</v>
      </c>
      <c r="J11" s="16">
        <v>14855.2</v>
      </c>
      <c r="K11" s="16">
        <v>16000</v>
      </c>
      <c r="L11" s="16">
        <v>12800</v>
      </c>
    </row>
    <row r="12" spans="1:21" ht="17.25" thickBot="1" x14ac:dyDescent="0.35">
      <c r="A12" s="13">
        <v>0.92</v>
      </c>
      <c r="B12" s="15">
        <v>27241.200000000001</v>
      </c>
      <c r="C12" s="15">
        <v>26384.2</v>
      </c>
      <c r="D12" s="15">
        <v>26146.2</v>
      </c>
      <c r="E12" s="15">
        <v>25986.2</v>
      </c>
      <c r="F12" s="15">
        <v>26201.200000000001</v>
      </c>
      <c r="G12" s="15">
        <v>25344.720000000001</v>
      </c>
      <c r="H12" s="15">
        <v>19940.2</v>
      </c>
      <c r="I12" s="15">
        <v>21708.2</v>
      </c>
      <c r="J12" s="15">
        <v>15208.2</v>
      </c>
      <c r="K12" s="15">
        <v>16000</v>
      </c>
      <c r="L12" s="15">
        <v>12800</v>
      </c>
    </row>
    <row r="13" spans="1:21" ht="17.25" thickBot="1" x14ac:dyDescent="0.35">
      <c r="A13" s="14">
        <v>0.91</v>
      </c>
      <c r="B13" s="16">
        <v>27605.14</v>
      </c>
      <c r="C13" s="16">
        <v>26557.199999999899</v>
      </c>
      <c r="D13" s="16">
        <v>26349.17</v>
      </c>
      <c r="E13" s="16">
        <v>26156.2</v>
      </c>
      <c r="F13" s="16">
        <v>26431</v>
      </c>
      <c r="G13" s="16">
        <v>25545.199999999899</v>
      </c>
      <c r="H13" s="16">
        <v>19958.2</v>
      </c>
      <c r="I13" s="16">
        <v>22270.343999999899</v>
      </c>
      <c r="J13" s="16">
        <v>15297.2</v>
      </c>
      <c r="K13" s="16">
        <v>16000</v>
      </c>
      <c r="L13" s="16">
        <v>12800</v>
      </c>
    </row>
    <row r="14" spans="1:21" ht="17.25" thickBot="1" x14ac:dyDescent="0.35">
      <c r="A14" s="13">
        <v>0.9</v>
      </c>
      <c r="B14" s="15">
        <v>27687.199999999899</v>
      </c>
      <c r="C14" s="15">
        <v>26648.2</v>
      </c>
      <c r="D14" s="15">
        <v>26533.200000000001</v>
      </c>
      <c r="E14" s="15">
        <v>26410.2</v>
      </c>
      <c r="F14" s="15">
        <v>26557.200000000001</v>
      </c>
      <c r="G14" s="15">
        <v>25823.199999999899</v>
      </c>
      <c r="H14" s="15">
        <v>20396.2</v>
      </c>
      <c r="I14" s="15">
        <v>22738.2</v>
      </c>
      <c r="J14" s="15">
        <v>15647.1</v>
      </c>
      <c r="K14" s="15">
        <v>16000</v>
      </c>
      <c r="L14" s="15">
        <v>12800</v>
      </c>
    </row>
    <row r="15" spans="1:21" ht="17.25" thickBot="1" x14ac:dyDescent="0.35">
      <c r="A15" s="14">
        <v>0.89</v>
      </c>
      <c r="B15" s="16">
        <v>27951.200000000001</v>
      </c>
      <c r="C15" s="16">
        <v>26901</v>
      </c>
      <c r="D15" s="16">
        <v>26595</v>
      </c>
      <c r="E15" s="16">
        <v>26557.200000000001</v>
      </c>
      <c r="F15" s="16">
        <v>26656.2</v>
      </c>
      <c r="G15" s="16">
        <v>26131.200000000001</v>
      </c>
      <c r="H15" s="16">
        <v>20784.2</v>
      </c>
      <c r="I15" s="16">
        <v>22738.2</v>
      </c>
      <c r="J15" s="16">
        <v>15995.2</v>
      </c>
      <c r="K15" s="16">
        <v>16000</v>
      </c>
      <c r="L15" s="16">
        <v>12800</v>
      </c>
    </row>
    <row r="16" spans="1:21" ht="17.25" thickBot="1" x14ac:dyDescent="0.35">
      <c r="A16" s="13">
        <v>0.88</v>
      </c>
      <c r="B16" s="15">
        <v>28237.227999999901</v>
      </c>
      <c r="C16" s="15">
        <v>27036.04</v>
      </c>
      <c r="D16" s="15">
        <v>26793.200000000001</v>
      </c>
      <c r="E16" s="15">
        <v>26589</v>
      </c>
      <c r="F16" s="15">
        <v>26969.200000000001</v>
      </c>
      <c r="G16" s="15">
        <v>26248.056</v>
      </c>
      <c r="H16" s="15">
        <v>20988.2</v>
      </c>
      <c r="I16" s="15">
        <v>22756.2</v>
      </c>
      <c r="J16" s="15">
        <v>16258.2</v>
      </c>
      <c r="K16" s="15">
        <v>16000</v>
      </c>
      <c r="L16" s="15">
        <v>12800</v>
      </c>
    </row>
    <row r="17" spans="1:12" ht="17.25" thickBot="1" x14ac:dyDescent="0.35">
      <c r="A17" s="14">
        <v>0.87</v>
      </c>
      <c r="B17" s="16">
        <v>28646.2</v>
      </c>
      <c r="C17" s="16">
        <v>27267.709999999901</v>
      </c>
      <c r="D17" s="16">
        <v>26985.200000000001</v>
      </c>
      <c r="E17" s="16">
        <v>26771.200000000001</v>
      </c>
      <c r="F17" s="16">
        <v>27175.91</v>
      </c>
      <c r="G17" s="16">
        <v>26461.576000000001</v>
      </c>
      <c r="H17" s="16">
        <v>20988.2</v>
      </c>
      <c r="I17" s="16">
        <v>23278.2</v>
      </c>
      <c r="J17" s="16">
        <v>16349.2</v>
      </c>
      <c r="K17" s="16">
        <v>16000</v>
      </c>
      <c r="L17" s="16">
        <v>12800</v>
      </c>
    </row>
    <row r="18" spans="1:12" ht="17.25" thickBot="1" x14ac:dyDescent="0.35">
      <c r="A18" s="13">
        <v>0.86</v>
      </c>
      <c r="B18" s="15">
        <v>28735.200000000001</v>
      </c>
      <c r="C18" s="15">
        <v>27595.200000000001</v>
      </c>
      <c r="D18" s="15">
        <v>27241.200000000001</v>
      </c>
      <c r="E18" s="15">
        <v>26973.199999999899</v>
      </c>
      <c r="F18" s="15">
        <v>27286.2</v>
      </c>
      <c r="G18" s="15">
        <v>26557.199999999899</v>
      </c>
      <c r="H18" s="15">
        <v>21006.2</v>
      </c>
      <c r="I18" s="15">
        <v>23804.2</v>
      </c>
      <c r="J18" s="15">
        <v>16639.2</v>
      </c>
      <c r="K18" s="15">
        <v>16000</v>
      </c>
      <c r="L18" s="15">
        <v>12800</v>
      </c>
    </row>
    <row r="19" spans="1:12" ht="17.25" thickBot="1" x14ac:dyDescent="0.35">
      <c r="A19" s="14">
        <v>0.85</v>
      </c>
      <c r="B19" s="16">
        <v>28856.6</v>
      </c>
      <c r="C19" s="16">
        <v>27615</v>
      </c>
      <c r="D19" s="16">
        <v>27392</v>
      </c>
      <c r="E19" s="16">
        <v>27197.9</v>
      </c>
      <c r="F19" s="16">
        <v>27539.200000000001</v>
      </c>
      <c r="G19" s="16">
        <v>26741.200000000001</v>
      </c>
      <c r="H19" s="16">
        <v>21274</v>
      </c>
      <c r="I19" s="16">
        <v>24035.200000000001</v>
      </c>
      <c r="J19" s="16">
        <v>16781.650000000001</v>
      </c>
      <c r="K19" s="16">
        <v>16000</v>
      </c>
      <c r="L19" s="16">
        <v>12800</v>
      </c>
    </row>
    <row r="20" spans="1:12" ht="17.25" thickBot="1" x14ac:dyDescent="0.35">
      <c r="A20" s="13">
        <v>0.84</v>
      </c>
      <c r="B20" s="15">
        <v>29127.200000000001</v>
      </c>
      <c r="C20" s="15">
        <v>27803.200000000001</v>
      </c>
      <c r="D20" s="15">
        <v>27605.200000000001</v>
      </c>
      <c r="E20" s="15">
        <v>27286.2</v>
      </c>
      <c r="F20" s="15">
        <v>27605.200000000001</v>
      </c>
      <c r="G20" s="15">
        <v>26963</v>
      </c>
      <c r="H20" s="15">
        <v>21707.360000000001</v>
      </c>
      <c r="I20" s="15">
        <v>24328.2</v>
      </c>
      <c r="J20" s="15">
        <v>17047.2</v>
      </c>
      <c r="K20" s="15">
        <v>16000</v>
      </c>
      <c r="L20" s="15">
        <v>12800</v>
      </c>
    </row>
    <row r="21" spans="1:12" ht="17.25" thickBot="1" x14ac:dyDescent="0.35">
      <c r="A21" s="14">
        <v>0.83</v>
      </c>
      <c r="B21" s="16">
        <v>29278.2</v>
      </c>
      <c r="C21" s="16">
        <v>28002.5799999999</v>
      </c>
      <c r="D21" s="16">
        <v>27669.200000000001</v>
      </c>
      <c r="E21" s="16">
        <v>27587.200000000001</v>
      </c>
      <c r="F21" s="16">
        <v>27669.200000000001</v>
      </c>
      <c r="G21" s="16">
        <v>27192.43</v>
      </c>
      <c r="H21" s="16">
        <v>21981</v>
      </c>
      <c r="I21" s="16">
        <v>24635.912</v>
      </c>
      <c r="J21" s="16">
        <v>17305.2</v>
      </c>
      <c r="K21" s="16">
        <v>16000</v>
      </c>
      <c r="L21" s="16">
        <v>12800</v>
      </c>
    </row>
    <row r="22" spans="1:12" ht="17.25" thickBot="1" x14ac:dyDescent="0.35">
      <c r="A22" s="13">
        <v>0.82</v>
      </c>
      <c r="B22" s="15">
        <v>29476.2</v>
      </c>
      <c r="C22" s="15">
        <v>28227.200000000001</v>
      </c>
      <c r="D22" s="15">
        <v>27732</v>
      </c>
      <c r="E22" s="15">
        <v>27605.200000000001</v>
      </c>
      <c r="F22" s="15">
        <v>27732</v>
      </c>
      <c r="G22" s="15">
        <v>27286.2</v>
      </c>
      <c r="H22" s="15">
        <v>22182.2</v>
      </c>
      <c r="I22" s="15">
        <v>25030.299999999901</v>
      </c>
      <c r="J22" s="15">
        <v>17397.2</v>
      </c>
      <c r="K22" s="15">
        <v>16000</v>
      </c>
      <c r="L22" s="15">
        <v>12800</v>
      </c>
    </row>
    <row r="23" spans="1:12" ht="17.25" thickBot="1" x14ac:dyDescent="0.35">
      <c r="A23" s="14">
        <v>0.80999999999999994</v>
      </c>
      <c r="B23" s="16">
        <v>29647.5</v>
      </c>
      <c r="C23" s="16">
        <v>28521.200000000001</v>
      </c>
      <c r="D23" s="16">
        <v>27951.199999999899</v>
      </c>
      <c r="E23" s="16">
        <v>27653.01</v>
      </c>
      <c r="F23" s="16">
        <v>27880.2</v>
      </c>
      <c r="G23" s="16">
        <v>27523.200000000001</v>
      </c>
      <c r="H23" s="16">
        <v>22347.200000000001</v>
      </c>
      <c r="I23" s="16">
        <v>25404</v>
      </c>
      <c r="J23" s="16">
        <v>17397.2</v>
      </c>
      <c r="K23" s="16">
        <v>16000</v>
      </c>
      <c r="L23" s="16">
        <v>12800</v>
      </c>
    </row>
    <row r="24" spans="1:12" ht="17.25" thickBot="1" x14ac:dyDescent="0.35">
      <c r="A24" s="13">
        <v>0.79999999999999993</v>
      </c>
      <c r="B24" s="15">
        <v>29783.200000000001</v>
      </c>
      <c r="C24" s="15">
        <v>28653.199999999899</v>
      </c>
      <c r="D24" s="15">
        <v>28087.200000000001</v>
      </c>
      <c r="E24" s="15">
        <v>27732</v>
      </c>
      <c r="F24" s="15">
        <v>28017.200000000001</v>
      </c>
      <c r="G24" s="15">
        <v>27605.199999999899</v>
      </c>
      <c r="H24" s="15">
        <v>22562.2</v>
      </c>
      <c r="I24" s="15">
        <v>25610.2</v>
      </c>
      <c r="J24" s="15">
        <v>17712.2</v>
      </c>
      <c r="K24" s="15">
        <v>16000</v>
      </c>
      <c r="L24" s="15">
        <v>12800</v>
      </c>
    </row>
    <row r="25" spans="1:12" ht="17.25" thickBot="1" x14ac:dyDescent="0.35">
      <c r="A25" s="14">
        <v>0.78999999999999992</v>
      </c>
      <c r="B25" s="16">
        <v>29962.5</v>
      </c>
      <c r="C25" s="16">
        <v>28735.200000000001</v>
      </c>
      <c r="D25" s="16">
        <v>28297.200000000001</v>
      </c>
      <c r="E25" s="16">
        <v>27944.2</v>
      </c>
      <c r="F25" s="16">
        <v>28325.013999999901</v>
      </c>
      <c r="G25" s="16">
        <v>27687.19</v>
      </c>
      <c r="H25" s="16">
        <v>22813.619999999901</v>
      </c>
      <c r="I25" s="16">
        <v>25850.91</v>
      </c>
      <c r="J25" s="16">
        <v>17824.2</v>
      </c>
      <c r="K25" s="16">
        <v>16000</v>
      </c>
      <c r="L25" s="16">
        <v>12800</v>
      </c>
    </row>
    <row r="26" spans="1:12" ht="17.25" thickBot="1" x14ac:dyDescent="0.35">
      <c r="A26" s="13">
        <v>0.77999999999999992</v>
      </c>
      <c r="B26" s="15">
        <v>30047.200000000001</v>
      </c>
      <c r="C26" s="15">
        <v>28735.200000000001</v>
      </c>
      <c r="D26" s="15">
        <v>28601.786</v>
      </c>
      <c r="E26" s="15">
        <v>28065.7039999999</v>
      </c>
      <c r="F26" s="15">
        <v>28642.2</v>
      </c>
      <c r="G26" s="15">
        <v>27794.459999999901</v>
      </c>
      <c r="H26" s="15">
        <v>23012.2</v>
      </c>
      <c r="I26" s="15">
        <v>26074.2</v>
      </c>
      <c r="J26" s="15">
        <v>18101.7</v>
      </c>
      <c r="K26" s="15">
        <v>16000</v>
      </c>
      <c r="L26" s="15">
        <v>12800</v>
      </c>
    </row>
    <row r="27" spans="1:12" ht="17.25" thickBot="1" x14ac:dyDescent="0.35">
      <c r="A27" s="14">
        <v>0.76999999999999991</v>
      </c>
      <c r="B27" s="16">
        <v>30220.639999999999</v>
      </c>
      <c r="C27" s="16">
        <v>28863.5</v>
      </c>
      <c r="D27" s="16">
        <v>28653.200000000001</v>
      </c>
      <c r="E27" s="16">
        <v>28286.31</v>
      </c>
      <c r="F27" s="16">
        <v>28723.200000000001</v>
      </c>
      <c r="G27" s="16">
        <v>27951.199999999899</v>
      </c>
      <c r="H27" s="16">
        <v>23266.2</v>
      </c>
      <c r="I27" s="16">
        <v>26333.4729999999</v>
      </c>
      <c r="J27" s="16">
        <v>18243.2</v>
      </c>
      <c r="K27" s="16">
        <v>16000</v>
      </c>
      <c r="L27" s="16">
        <v>12800</v>
      </c>
    </row>
    <row r="28" spans="1:12" ht="17.25" thickBot="1" x14ac:dyDescent="0.35">
      <c r="A28" s="13">
        <v>0.7599999999999999</v>
      </c>
      <c r="B28" s="15">
        <v>30364.2</v>
      </c>
      <c r="C28" s="15">
        <v>28999.200000000001</v>
      </c>
      <c r="D28" s="15">
        <v>28735.200000000001</v>
      </c>
      <c r="E28" s="15">
        <v>28577.200000000001</v>
      </c>
      <c r="F28" s="15">
        <v>28735.200000000001</v>
      </c>
      <c r="G28" s="15">
        <v>28109.200000000001</v>
      </c>
      <c r="H28" s="15">
        <v>23513.983999999899</v>
      </c>
      <c r="I28" s="15">
        <v>26559.5</v>
      </c>
      <c r="J28" s="15">
        <v>18445.2</v>
      </c>
      <c r="K28" s="15">
        <v>16000</v>
      </c>
      <c r="L28" s="15">
        <v>12800</v>
      </c>
    </row>
    <row r="29" spans="1:12" ht="17.25" thickBot="1" x14ac:dyDescent="0.35">
      <c r="A29" s="14">
        <v>0.75</v>
      </c>
      <c r="B29" s="16">
        <v>30470.2</v>
      </c>
      <c r="C29" s="16">
        <v>29212.2</v>
      </c>
      <c r="D29" s="16">
        <v>28735.200000000001</v>
      </c>
      <c r="E29" s="16">
        <v>28653.200000000001</v>
      </c>
      <c r="F29" s="16">
        <v>28735.200000000001</v>
      </c>
      <c r="G29" s="16">
        <v>28325.200000000001</v>
      </c>
      <c r="H29" s="16">
        <v>23694.7</v>
      </c>
      <c r="I29" s="16">
        <v>26755.299999999901</v>
      </c>
      <c r="J29" s="16">
        <v>18536.95</v>
      </c>
      <c r="K29" s="16">
        <v>16000</v>
      </c>
      <c r="L29" s="16">
        <v>12800</v>
      </c>
    </row>
    <row r="30" spans="1:12" ht="17.25" thickBot="1" x14ac:dyDescent="0.35">
      <c r="A30" s="13">
        <v>0.74</v>
      </c>
      <c r="B30" s="15">
        <v>30634.931999999899</v>
      </c>
      <c r="C30" s="15">
        <v>29440.5</v>
      </c>
      <c r="D30" s="15">
        <v>28735.200000000001</v>
      </c>
      <c r="E30" s="15">
        <v>28722.959999999999</v>
      </c>
      <c r="F30" s="15">
        <v>28765.4</v>
      </c>
      <c r="G30" s="15">
        <v>28634.14</v>
      </c>
      <c r="H30" s="15">
        <v>23841.200000000001</v>
      </c>
      <c r="I30" s="15">
        <v>26887.200000000001</v>
      </c>
      <c r="J30" s="15">
        <v>18659.2</v>
      </c>
      <c r="K30" s="15">
        <v>16000</v>
      </c>
      <c r="L30" s="15">
        <v>12800</v>
      </c>
    </row>
    <row r="31" spans="1:12" ht="17.25" thickBot="1" x14ac:dyDescent="0.35">
      <c r="A31" s="14">
        <v>0.73</v>
      </c>
      <c r="B31" s="16">
        <v>30811.119999999999</v>
      </c>
      <c r="C31" s="16">
        <v>29640.2</v>
      </c>
      <c r="D31" s="16">
        <v>28867.200000000001</v>
      </c>
      <c r="E31" s="16">
        <v>28735.200000000001</v>
      </c>
      <c r="F31" s="16">
        <v>28950.639999999999</v>
      </c>
      <c r="G31" s="16">
        <v>28734.2</v>
      </c>
      <c r="H31" s="16">
        <v>24002</v>
      </c>
      <c r="I31" s="16">
        <v>27035.200000000001</v>
      </c>
      <c r="J31" s="16">
        <v>18844.2</v>
      </c>
      <c r="K31" s="16">
        <v>16000</v>
      </c>
      <c r="L31" s="16">
        <v>12800</v>
      </c>
    </row>
    <row r="32" spans="1:12" ht="17.25" thickBot="1" x14ac:dyDescent="0.35">
      <c r="A32" s="13">
        <v>0.72</v>
      </c>
      <c r="B32" s="15">
        <v>30969.743999999999</v>
      </c>
      <c r="C32" s="15">
        <v>29782.2</v>
      </c>
      <c r="D32" s="15">
        <v>29020.547999999999</v>
      </c>
      <c r="E32" s="15">
        <v>28735.200000000001</v>
      </c>
      <c r="F32" s="15">
        <v>29091.5</v>
      </c>
      <c r="G32" s="15">
        <v>28735.200000000001</v>
      </c>
      <c r="H32" s="15">
        <v>24060.2</v>
      </c>
      <c r="I32" s="15">
        <v>27167.200000000001</v>
      </c>
      <c r="J32" s="15">
        <v>18945.2</v>
      </c>
      <c r="K32" s="15">
        <v>16000</v>
      </c>
      <c r="L32" s="15">
        <v>12800</v>
      </c>
    </row>
    <row r="33" spans="1:12" ht="17.25" thickBot="1" x14ac:dyDescent="0.35">
      <c r="A33" s="14">
        <v>0.71</v>
      </c>
      <c r="B33" s="16">
        <v>31110.76</v>
      </c>
      <c r="C33" s="16">
        <v>29783.200000000001</v>
      </c>
      <c r="D33" s="16">
        <v>29197.177999999902</v>
      </c>
      <c r="E33" s="16">
        <v>28735.200000000001</v>
      </c>
      <c r="F33" s="16">
        <v>29235.200000000001</v>
      </c>
      <c r="G33" s="16">
        <v>28735.200000000001</v>
      </c>
      <c r="H33" s="16">
        <v>24237.199999999899</v>
      </c>
      <c r="I33" s="16">
        <v>27351.800999999901</v>
      </c>
      <c r="J33" s="16">
        <v>19079.549999999901</v>
      </c>
      <c r="K33" s="16">
        <v>16000</v>
      </c>
      <c r="L33" s="16">
        <v>12800</v>
      </c>
    </row>
    <row r="34" spans="1:12" ht="17.25" thickBot="1" x14ac:dyDescent="0.35">
      <c r="A34" s="13">
        <v>0.7</v>
      </c>
      <c r="B34" s="15">
        <v>31201.199999999899</v>
      </c>
      <c r="C34" s="15">
        <v>29790.2</v>
      </c>
      <c r="D34" s="15">
        <v>29425.869999999901</v>
      </c>
      <c r="E34" s="15">
        <v>28917.200000000001</v>
      </c>
      <c r="F34" s="15">
        <v>29458.2</v>
      </c>
      <c r="G34" s="15">
        <v>28828.959999999901</v>
      </c>
      <c r="H34" s="15">
        <v>24326.5</v>
      </c>
      <c r="I34" s="15">
        <v>27515.200000000001</v>
      </c>
      <c r="J34" s="15">
        <v>19201.2</v>
      </c>
      <c r="K34" s="15">
        <v>16000</v>
      </c>
      <c r="L34" s="15">
        <v>12800</v>
      </c>
    </row>
    <row r="35" spans="1:12" ht="17.25" thickBot="1" x14ac:dyDescent="0.35">
      <c r="A35" s="14">
        <v>0.69</v>
      </c>
      <c r="B35" s="16">
        <v>31308.2</v>
      </c>
      <c r="C35" s="16">
        <v>29968.067999999901</v>
      </c>
      <c r="D35" s="16">
        <v>29640.09</v>
      </c>
      <c r="E35" s="16">
        <v>29005.518</v>
      </c>
      <c r="F35" s="16">
        <v>29636.7429999999</v>
      </c>
      <c r="G35" s="16">
        <v>28949.199999999899</v>
      </c>
      <c r="H35" s="16">
        <v>24461.200000000001</v>
      </c>
      <c r="I35" s="16">
        <v>27687.200000000001</v>
      </c>
      <c r="J35" s="16">
        <v>19291.2</v>
      </c>
      <c r="K35" s="16">
        <v>16000</v>
      </c>
      <c r="L35" s="16">
        <v>12800</v>
      </c>
    </row>
    <row r="36" spans="1:12" ht="17.25" thickBot="1" x14ac:dyDescent="0.35">
      <c r="A36" s="13">
        <v>0.67999999999999994</v>
      </c>
      <c r="B36" s="15">
        <v>31418</v>
      </c>
      <c r="C36" s="15">
        <v>30086.2</v>
      </c>
      <c r="D36" s="15">
        <v>29754.2</v>
      </c>
      <c r="E36" s="15">
        <v>29210.36</v>
      </c>
      <c r="F36" s="15">
        <v>29782.2</v>
      </c>
      <c r="G36" s="15">
        <v>29112.2</v>
      </c>
      <c r="H36" s="15">
        <v>24663.200000000001</v>
      </c>
      <c r="I36" s="15">
        <v>27861.200000000001</v>
      </c>
      <c r="J36" s="15">
        <v>19344.2</v>
      </c>
      <c r="K36" s="15">
        <v>16000</v>
      </c>
      <c r="L36" s="15">
        <v>12800</v>
      </c>
    </row>
    <row r="37" spans="1:12" ht="17.25" thickBot="1" x14ac:dyDescent="0.35">
      <c r="A37" s="14">
        <v>0.66999999999999993</v>
      </c>
      <c r="B37" s="16">
        <v>31559.200000000001</v>
      </c>
      <c r="C37" s="16">
        <v>30239.054</v>
      </c>
      <c r="D37" s="16">
        <v>29783.200000000001</v>
      </c>
      <c r="E37" s="16">
        <v>29344.484</v>
      </c>
      <c r="F37" s="16">
        <v>29783.200000000001</v>
      </c>
      <c r="G37" s="16">
        <v>29213.200000000001</v>
      </c>
      <c r="H37" s="16">
        <v>24889.200000000001</v>
      </c>
      <c r="I37" s="16">
        <v>28024.199999999899</v>
      </c>
      <c r="J37" s="16">
        <v>19513.09</v>
      </c>
      <c r="K37" s="16">
        <v>16000</v>
      </c>
      <c r="L37" s="16">
        <v>12800</v>
      </c>
    </row>
    <row r="38" spans="1:12" ht="17.25" thickBot="1" x14ac:dyDescent="0.35">
      <c r="A38" s="13">
        <v>0.65999999999999992</v>
      </c>
      <c r="B38" s="15">
        <v>31722.2</v>
      </c>
      <c r="C38" s="15">
        <v>30384.2</v>
      </c>
      <c r="D38" s="15">
        <v>29783.200000000001</v>
      </c>
      <c r="E38" s="15">
        <v>29581.200000000001</v>
      </c>
      <c r="F38" s="15">
        <v>29873.200000000001</v>
      </c>
      <c r="G38" s="15">
        <v>29449</v>
      </c>
      <c r="H38" s="15">
        <v>25108.199999999899</v>
      </c>
      <c r="I38" s="15">
        <v>28175.389999999901</v>
      </c>
      <c r="J38" s="15">
        <v>19597.2</v>
      </c>
      <c r="K38" s="15">
        <v>16000</v>
      </c>
      <c r="L38" s="15">
        <v>12800</v>
      </c>
    </row>
    <row r="39" spans="1:12" ht="17.25" thickBot="1" x14ac:dyDescent="0.35">
      <c r="A39" s="14">
        <v>0.64999999999999991</v>
      </c>
      <c r="B39" s="16">
        <v>31783.200000000001</v>
      </c>
      <c r="C39" s="16">
        <v>30542.5</v>
      </c>
      <c r="D39" s="16">
        <v>29994.449999999899</v>
      </c>
      <c r="E39" s="16">
        <v>29765.199999999899</v>
      </c>
      <c r="F39" s="16">
        <v>30018.199999999899</v>
      </c>
      <c r="G39" s="16">
        <v>29631.199999999899</v>
      </c>
      <c r="H39" s="16">
        <v>25190.2</v>
      </c>
      <c r="I39" s="16">
        <v>28307.200000000001</v>
      </c>
      <c r="J39" s="16">
        <v>19758.2</v>
      </c>
      <c r="K39" s="16">
        <v>16000</v>
      </c>
      <c r="L39" s="16">
        <v>12800</v>
      </c>
    </row>
    <row r="40" spans="1:12" ht="17.25" thickBot="1" x14ac:dyDescent="0.35">
      <c r="A40" s="13">
        <v>0.6399999999999999</v>
      </c>
      <c r="B40" s="15">
        <v>31878.2</v>
      </c>
      <c r="C40" s="15">
        <v>30693.200000000001</v>
      </c>
      <c r="D40" s="15">
        <v>30154.2</v>
      </c>
      <c r="E40" s="15">
        <v>29783.200000000001</v>
      </c>
      <c r="F40" s="15">
        <v>30194.2</v>
      </c>
      <c r="G40" s="15">
        <v>29783.200000000001</v>
      </c>
      <c r="H40" s="15">
        <v>25285.200000000001</v>
      </c>
      <c r="I40" s="15">
        <v>28389.200000000001</v>
      </c>
      <c r="J40" s="15">
        <v>19894.2</v>
      </c>
      <c r="K40" s="15">
        <v>16000</v>
      </c>
      <c r="L40" s="15">
        <v>12800</v>
      </c>
    </row>
    <row r="41" spans="1:12" ht="17.25" thickBot="1" x14ac:dyDescent="0.35">
      <c r="A41" s="14">
        <v>0.62999999999999989</v>
      </c>
      <c r="B41" s="16">
        <v>31956.04</v>
      </c>
      <c r="C41" s="16">
        <v>30812.3139999999</v>
      </c>
      <c r="D41" s="16">
        <v>30260.2</v>
      </c>
      <c r="E41" s="16">
        <v>29783.200000000001</v>
      </c>
      <c r="F41" s="16">
        <v>30277.200000000001</v>
      </c>
      <c r="G41" s="16">
        <v>29783.200000000001</v>
      </c>
      <c r="H41" s="16">
        <v>25427.200000000001</v>
      </c>
      <c r="I41" s="16">
        <v>28571.200000000001</v>
      </c>
      <c r="J41" s="16">
        <v>19901.2</v>
      </c>
      <c r="K41" s="16">
        <v>16000</v>
      </c>
      <c r="L41" s="16">
        <v>12800</v>
      </c>
    </row>
    <row r="42" spans="1:12" ht="17.25" thickBot="1" x14ac:dyDescent="0.35">
      <c r="A42" s="13">
        <v>0.61999999999999988</v>
      </c>
      <c r="B42" s="15">
        <v>31960.2</v>
      </c>
      <c r="C42" s="15">
        <v>30931.200000000001</v>
      </c>
      <c r="D42" s="15">
        <v>30421.200000000001</v>
      </c>
      <c r="E42" s="15">
        <v>29838.86</v>
      </c>
      <c r="F42" s="15">
        <v>30455.199999999899</v>
      </c>
      <c r="G42" s="15">
        <v>29852.199999999899</v>
      </c>
      <c r="H42" s="15">
        <v>25509.200000000001</v>
      </c>
      <c r="I42" s="15">
        <v>28670.2</v>
      </c>
      <c r="J42" s="15">
        <v>19993.2</v>
      </c>
      <c r="K42" s="15">
        <v>16000</v>
      </c>
      <c r="L42" s="15">
        <v>12800</v>
      </c>
    </row>
    <row r="43" spans="1:12" ht="17.25" thickBot="1" x14ac:dyDescent="0.35">
      <c r="A43" s="14">
        <v>0.60999999999999988</v>
      </c>
      <c r="B43" s="16">
        <v>31991.4199999999</v>
      </c>
      <c r="C43" s="16">
        <v>31088.2</v>
      </c>
      <c r="D43" s="16">
        <v>30604</v>
      </c>
      <c r="E43" s="16">
        <v>29997.200000000001</v>
      </c>
      <c r="F43" s="16">
        <v>30604</v>
      </c>
      <c r="G43" s="16">
        <v>29979.200000000001</v>
      </c>
      <c r="H43" s="16">
        <v>25581.87</v>
      </c>
      <c r="I43" s="16">
        <v>28899.35</v>
      </c>
      <c r="J43" s="16">
        <v>19993.2</v>
      </c>
      <c r="K43" s="16">
        <v>16000</v>
      </c>
      <c r="L43" s="16">
        <v>12800</v>
      </c>
    </row>
    <row r="44" spans="1:12" ht="17.25" thickBot="1" x14ac:dyDescent="0.35">
      <c r="A44" s="13">
        <v>0.59999999999999987</v>
      </c>
      <c r="B44" s="15">
        <v>32094.6</v>
      </c>
      <c r="C44" s="15">
        <v>31222.6</v>
      </c>
      <c r="D44" s="15">
        <v>30693.200000000001</v>
      </c>
      <c r="E44" s="15">
        <v>30086.199999999899</v>
      </c>
      <c r="F44" s="15">
        <v>30731</v>
      </c>
      <c r="G44" s="15">
        <v>30096.199999999899</v>
      </c>
      <c r="H44" s="15">
        <v>25668.2</v>
      </c>
      <c r="I44" s="15">
        <v>29080.059999999899</v>
      </c>
      <c r="J44" s="15">
        <v>20108.2</v>
      </c>
      <c r="K44" s="15">
        <v>16000</v>
      </c>
      <c r="L44" s="15">
        <v>12800</v>
      </c>
    </row>
    <row r="45" spans="1:12" ht="17.25" thickBot="1" x14ac:dyDescent="0.35">
      <c r="A45" s="14">
        <v>0.58999999999999986</v>
      </c>
      <c r="B45" s="16">
        <v>32142.2</v>
      </c>
      <c r="C45" s="16">
        <v>31318.5</v>
      </c>
      <c r="D45" s="16">
        <v>30830.2</v>
      </c>
      <c r="E45" s="16">
        <v>30232.2</v>
      </c>
      <c r="F45" s="16">
        <v>30912.2</v>
      </c>
      <c r="G45" s="16">
        <v>30243.200000000001</v>
      </c>
      <c r="H45" s="16">
        <v>25789.200000000001</v>
      </c>
      <c r="I45" s="16">
        <v>29251.172999999999</v>
      </c>
      <c r="J45" s="16">
        <v>20339.2</v>
      </c>
      <c r="K45" s="16">
        <v>16000</v>
      </c>
      <c r="L45" s="16">
        <v>12800</v>
      </c>
    </row>
    <row r="46" spans="1:12" ht="17.25" thickBot="1" x14ac:dyDescent="0.35">
      <c r="A46" s="13">
        <v>0.57999999999999985</v>
      </c>
      <c r="B46" s="15">
        <v>32174.2</v>
      </c>
      <c r="C46" s="15">
        <v>31407</v>
      </c>
      <c r="D46" s="15">
        <v>30974.9919999999</v>
      </c>
      <c r="E46" s="15">
        <v>30359</v>
      </c>
      <c r="F46" s="15">
        <v>31088.2</v>
      </c>
      <c r="G46" s="15">
        <v>30419.200000000001</v>
      </c>
      <c r="H46" s="15">
        <v>25921.382000000001</v>
      </c>
      <c r="I46" s="15">
        <v>29421.382000000001</v>
      </c>
      <c r="J46" s="15">
        <v>20630.2</v>
      </c>
      <c r="K46" s="15">
        <v>16000</v>
      </c>
      <c r="L46" s="15">
        <v>12800</v>
      </c>
    </row>
    <row r="47" spans="1:12" ht="17.25" thickBot="1" x14ac:dyDescent="0.35">
      <c r="A47" s="14">
        <v>0.56999999999999984</v>
      </c>
      <c r="B47" s="16">
        <v>32221.199999999899</v>
      </c>
      <c r="C47" s="16">
        <v>31592.2</v>
      </c>
      <c r="D47" s="16">
        <v>31121.200000000001</v>
      </c>
      <c r="E47" s="16">
        <v>30446.045999999998</v>
      </c>
      <c r="F47" s="16">
        <v>31226.2</v>
      </c>
      <c r="G47" s="16">
        <v>30604</v>
      </c>
      <c r="H47" s="16">
        <v>26003.200000000001</v>
      </c>
      <c r="I47" s="16">
        <v>29454.199999999899</v>
      </c>
      <c r="J47" s="16">
        <v>20630.2</v>
      </c>
      <c r="K47" s="16">
        <v>16000</v>
      </c>
      <c r="L47" s="16">
        <v>12800</v>
      </c>
    </row>
    <row r="48" spans="1:12" ht="17.25" thickBot="1" x14ac:dyDescent="0.35">
      <c r="A48" s="13">
        <v>0.55999999999999983</v>
      </c>
      <c r="B48" s="15">
        <v>32290.2</v>
      </c>
      <c r="C48" s="15">
        <v>31736.2</v>
      </c>
      <c r="D48" s="15">
        <v>31287.7039999999</v>
      </c>
      <c r="E48" s="15">
        <v>30603.360000000001</v>
      </c>
      <c r="F48" s="15">
        <v>31305.200000000001</v>
      </c>
      <c r="G48" s="15">
        <v>30730.199999999899</v>
      </c>
      <c r="H48" s="15">
        <v>26223.08</v>
      </c>
      <c r="I48" s="15">
        <v>29593.0999999999</v>
      </c>
      <c r="J48" s="15">
        <v>20737.2</v>
      </c>
      <c r="K48" s="15">
        <v>16000</v>
      </c>
      <c r="L48" s="15">
        <v>12800</v>
      </c>
    </row>
    <row r="49" spans="1:12" ht="17.25" thickBot="1" x14ac:dyDescent="0.35">
      <c r="A49" s="14">
        <v>0.54999999999999982</v>
      </c>
      <c r="B49" s="16">
        <v>32356.199999999899</v>
      </c>
      <c r="C49" s="16">
        <v>31872.2</v>
      </c>
      <c r="D49" s="16">
        <v>31390.199999999899</v>
      </c>
      <c r="E49" s="16">
        <v>30735.200000000001</v>
      </c>
      <c r="F49" s="16">
        <v>31382.5</v>
      </c>
      <c r="G49" s="16">
        <v>30895.3</v>
      </c>
      <c r="H49" s="16">
        <v>26331</v>
      </c>
      <c r="I49" s="16">
        <v>29707.5</v>
      </c>
      <c r="J49" s="16">
        <v>20844.2</v>
      </c>
      <c r="K49" s="16">
        <v>16000</v>
      </c>
      <c r="L49" s="16">
        <v>12800</v>
      </c>
    </row>
    <row r="50" spans="1:12" ht="17.25" thickBot="1" x14ac:dyDescent="0.35">
      <c r="A50" s="13">
        <v>0.53999999999999981</v>
      </c>
      <c r="B50" s="15">
        <v>32429.200000000001</v>
      </c>
      <c r="C50" s="15">
        <v>31878.199999999899</v>
      </c>
      <c r="D50" s="15">
        <v>31569.200000000001</v>
      </c>
      <c r="E50" s="15">
        <v>30886.199999999899</v>
      </c>
      <c r="F50" s="15">
        <v>31522.2</v>
      </c>
      <c r="G50" s="15">
        <v>30954.5</v>
      </c>
      <c r="H50" s="15">
        <v>26415.200000000001</v>
      </c>
      <c r="I50" s="15">
        <v>29849.02</v>
      </c>
      <c r="J50" s="15">
        <v>20844.2</v>
      </c>
      <c r="K50" s="15">
        <v>16000</v>
      </c>
      <c r="L50" s="15">
        <v>12800</v>
      </c>
    </row>
    <row r="51" spans="1:12" ht="17.25" thickBot="1" x14ac:dyDescent="0.35">
      <c r="A51" s="14">
        <v>0.5299999999999998</v>
      </c>
      <c r="B51" s="16">
        <v>32447.200000000001</v>
      </c>
      <c r="C51" s="16">
        <v>31960.2</v>
      </c>
      <c r="D51" s="16">
        <v>31736.2</v>
      </c>
      <c r="E51" s="16">
        <v>31094.2</v>
      </c>
      <c r="F51" s="16">
        <v>31736.2</v>
      </c>
      <c r="G51" s="16">
        <v>31119.200000000001</v>
      </c>
      <c r="H51" s="16">
        <v>26547.200000000001</v>
      </c>
      <c r="I51" s="16">
        <v>29956.5</v>
      </c>
      <c r="J51" s="16">
        <v>20974.2</v>
      </c>
      <c r="K51" s="16">
        <v>16000</v>
      </c>
      <c r="L51" s="16">
        <v>12800</v>
      </c>
    </row>
    <row r="52" spans="1:12" ht="17.25" thickBot="1" x14ac:dyDescent="0.35">
      <c r="A52" s="13">
        <v>0.5199999999999998</v>
      </c>
      <c r="B52" s="15">
        <v>32771.839999999997</v>
      </c>
      <c r="C52" s="15">
        <v>32066.2</v>
      </c>
      <c r="D52" s="15">
        <v>31860.2</v>
      </c>
      <c r="E52" s="15">
        <v>31249.200000000001</v>
      </c>
      <c r="F52" s="15">
        <v>31868.2</v>
      </c>
      <c r="G52" s="15">
        <v>31258.2</v>
      </c>
      <c r="H52" s="15">
        <v>26557.200000000001</v>
      </c>
      <c r="I52" s="15">
        <v>30113.200000000001</v>
      </c>
      <c r="J52" s="15">
        <v>21041.200000000001</v>
      </c>
      <c r="K52" s="15">
        <v>16000</v>
      </c>
      <c r="L52" s="15">
        <v>12800</v>
      </c>
    </row>
    <row r="53" spans="1:12" ht="17.25" thickBot="1" x14ac:dyDescent="0.35">
      <c r="A53" s="14">
        <v>0.50999999999999979</v>
      </c>
      <c r="B53" s="16">
        <v>32990.199999999903</v>
      </c>
      <c r="C53" s="16">
        <v>32142.199999999899</v>
      </c>
      <c r="D53" s="16">
        <v>31880.5</v>
      </c>
      <c r="E53" s="16">
        <v>31308.199999999899</v>
      </c>
      <c r="F53" s="16">
        <v>31878.2</v>
      </c>
      <c r="G53" s="16">
        <v>31365.200000000001</v>
      </c>
      <c r="H53" s="16">
        <v>26639.200000000001</v>
      </c>
      <c r="I53" s="16">
        <v>30224</v>
      </c>
      <c r="J53" s="16">
        <v>21041.200000000001</v>
      </c>
      <c r="K53" s="16">
        <v>16000</v>
      </c>
      <c r="L53" s="16">
        <v>12800</v>
      </c>
    </row>
    <row r="54" spans="1:12" ht="17.25" thickBot="1" x14ac:dyDescent="0.35">
      <c r="A54" s="13">
        <v>0.49999999999999978</v>
      </c>
      <c r="B54" s="15">
        <v>33008.199999999903</v>
      </c>
      <c r="C54" s="15">
        <v>32174.2</v>
      </c>
      <c r="D54" s="15">
        <v>31960.2</v>
      </c>
      <c r="E54" s="15">
        <v>31393.7</v>
      </c>
      <c r="F54" s="15">
        <v>31960.2</v>
      </c>
      <c r="G54" s="15">
        <v>31511.200000000001</v>
      </c>
      <c r="H54" s="15">
        <v>26656.2</v>
      </c>
      <c r="I54" s="15">
        <v>30384.2</v>
      </c>
      <c r="J54" s="15">
        <v>21041.200000000001</v>
      </c>
      <c r="K54" s="15">
        <v>16000</v>
      </c>
      <c r="L54" s="15">
        <v>12800</v>
      </c>
    </row>
    <row r="55" spans="1:12" ht="17.25" thickBot="1" x14ac:dyDescent="0.35">
      <c r="A55" s="14">
        <v>0.48999999999999977</v>
      </c>
      <c r="B55" s="16">
        <v>33008.199999999903</v>
      </c>
      <c r="C55" s="16">
        <v>32224.199999999899</v>
      </c>
      <c r="D55" s="16">
        <v>32092.199999999899</v>
      </c>
      <c r="E55" s="16">
        <v>31559.200000000001</v>
      </c>
      <c r="F55" s="16">
        <v>31991.319</v>
      </c>
      <c r="G55" s="16">
        <v>31736.199999999899</v>
      </c>
      <c r="H55" s="16">
        <v>26755.200000000001</v>
      </c>
      <c r="I55" s="16">
        <v>30509.200000000001</v>
      </c>
      <c r="J55" s="16">
        <v>21041.200000000001</v>
      </c>
      <c r="K55" s="16">
        <v>16000</v>
      </c>
      <c r="L55" s="16">
        <v>12800</v>
      </c>
    </row>
    <row r="56" spans="1:12" ht="17.25" thickBot="1" x14ac:dyDescent="0.35">
      <c r="A56" s="13">
        <v>0.47999999999999976</v>
      </c>
      <c r="B56" s="15">
        <v>33008.199999999903</v>
      </c>
      <c r="C56" s="15">
        <v>32313.200000000001</v>
      </c>
      <c r="D56" s="15">
        <v>32142.2</v>
      </c>
      <c r="E56" s="15">
        <v>31736.2</v>
      </c>
      <c r="F56" s="15">
        <v>32118.2</v>
      </c>
      <c r="G56" s="15">
        <v>31868.2</v>
      </c>
      <c r="H56" s="15">
        <v>26821.200000000001</v>
      </c>
      <c r="I56" s="15">
        <v>30584.2</v>
      </c>
      <c r="J56" s="15">
        <v>21041.200000000001</v>
      </c>
      <c r="K56" s="15">
        <v>16000</v>
      </c>
      <c r="L56" s="15">
        <v>12800</v>
      </c>
    </row>
    <row r="57" spans="1:12" ht="17.25" thickBot="1" x14ac:dyDescent="0.35">
      <c r="A57" s="14">
        <v>0.46999999999999975</v>
      </c>
      <c r="B57" s="16">
        <v>33008.199999999903</v>
      </c>
      <c r="C57" s="16">
        <v>32356.2</v>
      </c>
      <c r="D57" s="16">
        <v>32184.5</v>
      </c>
      <c r="E57" s="16">
        <v>31878.2</v>
      </c>
      <c r="F57" s="16">
        <v>32174.199999999899</v>
      </c>
      <c r="G57" s="16">
        <v>31878.2</v>
      </c>
      <c r="H57" s="16">
        <v>26853.200000000001</v>
      </c>
      <c r="I57" s="16">
        <v>30704.213</v>
      </c>
      <c r="J57" s="16">
        <v>21194.2</v>
      </c>
      <c r="K57" s="16">
        <v>16000</v>
      </c>
      <c r="L57" s="16">
        <v>12800</v>
      </c>
    </row>
    <row r="58" spans="1:12" ht="17.25" thickBot="1" x14ac:dyDescent="0.35">
      <c r="A58" s="13">
        <v>0.45999999999999974</v>
      </c>
      <c r="B58" s="15">
        <v>33190.5</v>
      </c>
      <c r="C58" s="15">
        <v>32438.2</v>
      </c>
      <c r="D58" s="15">
        <v>32290.2</v>
      </c>
      <c r="E58" s="15">
        <v>31925.759999999998</v>
      </c>
      <c r="F58" s="15">
        <v>32239.200000000001</v>
      </c>
      <c r="G58" s="15">
        <v>31960.2</v>
      </c>
      <c r="H58" s="15">
        <v>26903.200000000001</v>
      </c>
      <c r="I58" s="15">
        <v>30816.2</v>
      </c>
      <c r="J58" s="15">
        <v>21441.200000000001</v>
      </c>
      <c r="K58" s="15">
        <v>16000</v>
      </c>
      <c r="L58" s="15">
        <v>12800</v>
      </c>
    </row>
    <row r="59" spans="1:12" ht="17.25" thickBot="1" x14ac:dyDescent="0.35">
      <c r="A59" s="14">
        <v>0.44999999999999973</v>
      </c>
      <c r="B59" s="16">
        <v>33222.199999999903</v>
      </c>
      <c r="C59" s="16">
        <v>32447.200000000001</v>
      </c>
      <c r="D59" s="16">
        <v>32356.2</v>
      </c>
      <c r="E59" s="16">
        <v>31980.2</v>
      </c>
      <c r="F59" s="16">
        <v>32356.2</v>
      </c>
      <c r="G59" s="16">
        <v>32092.2</v>
      </c>
      <c r="H59" s="16">
        <v>27007.199999999899</v>
      </c>
      <c r="I59" s="16">
        <v>30947.199999999899</v>
      </c>
      <c r="J59" s="16">
        <v>21640.2</v>
      </c>
      <c r="K59" s="16">
        <v>16000</v>
      </c>
      <c r="L59" s="16">
        <v>12800</v>
      </c>
    </row>
    <row r="60" spans="1:12" ht="17.25" thickBot="1" x14ac:dyDescent="0.35">
      <c r="A60" s="13">
        <v>0.43999999999999972</v>
      </c>
      <c r="B60" s="15">
        <v>33222.199999999903</v>
      </c>
      <c r="C60" s="15">
        <v>32600.799999999901</v>
      </c>
      <c r="D60" s="15">
        <v>32379.200000000001</v>
      </c>
      <c r="E60" s="15">
        <v>32132.2</v>
      </c>
      <c r="F60" s="15">
        <v>32379.199999999899</v>
      </c>
      <c r="G60" s="15">
        <v>32153.200000000001</v>
      </c>
      <c r="H60" s="15">
        <v>27035.200000000001</v>
      </c>
      <c r="I60" s="15">
        <v>31039.200000000001</v>
      </c>
      <c r="J60" s="15">
        <v>21788.6</v>
      </c>
      <c r="K60" s="15">
        <v>16000</v>
      </c>
      <c r="L60" s="15">
        <v>12800</v>
      </c>
    </row>
    <row r="61" spans="1:12" ht="17.25" thickBot="1" x14ac:dyDescent="0.35">
      <c r="A61" s="14">
        <v>0.42999999999999972</v>
      </c>
      <c r="B61" s="16">
        <v>33272.199999999903</v>
      </c>
      <c r="C61" s="16">
        <v>32871.199999999903</v>
      </c>
      <c r="D61" s="16">
        <v>32438.2</v>
      </c>
      <c r="E61" s="16">
        <v>32174.2</v>
      </c>
      <c r="F61" s="16">
        <v>32438.2</v>
      </c>
      <c r="G61" s="16">
        <v>32216.5</v>
      </c>
      <c r="H61" s="16">
        <v>27099.199999999899</v>
      </c>
      <c r="I61" s="16">
        <v>31125.199999999899</v>
      </c>
      <c r="J61" s="16">
        <v>22048.5</v>
      </c>
      <c r="K61" s="16">
        <v>16000</v>
      </c>
      <c r="L61" s="16">
        <v>12800</v>
      </c>
    </row>
    <row r="62" spans="1:12" ht="17.25" thickBot="1" x14ac:dyDescent="0.35">
      <c r="A62" s="13">
        <v>0.41999999999999971</v>
      </c>
      <c r="B62" s="15">
        <v>33344.199999999903</v>
      </c>
      <c r="C62" s="15">
        <v>33008.199999999903</v>
      </c>
      <c r="D62" s="15">
        <v>32652.5</v>
      </c>
      <c r="E62" s="15">
        <v>32239.200000000001</v>
      </c>
      <c r="F62" s="15">
        <v>32783.199999999903</v>
      </c>
      <c r="G62" s="15">
        <v>32290.2</v>
      </c>
      <c r="H62" s="15">
        <v>27117.200000000001</v>
      </c>
      <c r="I62" s="15">
        <v>31171.200000000001</v>
      </c>
      <c r="J62" s="15">
        <v>22089.200000000001</v>
      </c>
      <c r="K62" s="15">
        <v>16000</v>
      </c>
      <c r="L62" s="15">
        <v>12800</v>
      </c>
    </row>
    <row r="63" spans="1:12" ht="17.25" thickBot="1" x14ac:dyDescent="0.35">
      <c r="A63" s="14">
        <v>0.4099999999999997</v>
      </c>
      <c r="B63" s="16">
        <v>33398.199999999903</v>
      </c>
      <c r="C63" s="16">
        <v>33008.199999999903</v>
      </c>
      <c r="D63" s="16">
        <v>32871.199999999903</v>
      </c>
      <c r="E63" s="16">
        <v>32356.2</v>
      </c>
      <c r="F63" s="16">
        <v>33008.199999999903</v>
      </c>
      <c r="G63" s="16">
        <v>32356.2</v>
      </c>
      <c r="H63" s="16">
        <v>27370.5</v>
      </c>
      <c r="I63" s="16">
        <v>31253.200000000001</v>
      </c>
      <c r="J63" s="16">
        <v>22251.0999999999</v>
      </c>
      <c r="K63" s="16">
        <v>16000</v>
      </c>
      <c r="L63" s="16">
        <v>12800</v>
      </c>
    </row>
    <row r="64" spans="1:12" ht="17.25" thickBot="1" x14ac:dyDescent="0.35">
      <c r="A64" s="13">
        <v>0.39999999999999969</v>
      </c>
      <c r="B64" s="15">
        <v>33480.199999999903</v>
      </c>
      <c r="C64" s="15">
        <v>33087.199999999903</v>
      </c>
      <c r="D64" s="15">
        <v>33008.199999999903</v>
      </c>
      <c r="E64" s="15">
        <v>32361.200000000001</v>
      </c>
      <c r="F64" s="15">
        <v>33008.199999999903</v>
      </c>
      <c r="G64" s="15">
        <v>32438.199999999899</v>
      </c>
      <c r="H64" s="15">
        <v>27669.200000000001</v>
      </c>
      <c r="I64" s="15">
        <v>31305.200000000001</v>
      </c>
      <c r="J64" s="15">
        <v>22434.2</v>
      </c>
      <c r="K64" s="15">
        <v>16000</v>
      </c>
      <c r="L64" s="15">
        <v>12800</v>
      </c>
    </row>
    <row r="65" spans="1:12" ht="17.25" thickBot="1" x14ac:dyDescent="0.35">
      <c r="A65" s="14">
        <v>0.38999999999999968</v>
      </c>
      <c r="B65" s="16">
        <v>33486.199999999903</v>
      </c>
      <c r="C65" s="16">
        <v>33215.748999999902</v>
      </c>
      <c r="D65" s="16">
        <v>33008.199999999903</v>
      </c>
      <c r="E65" s="16">
        <v>32438.2</v>
      </c>
      <c r="F65" s="16">
        <v>33008.199999999903</v>
      </c>
      <c r="G65" s="16">
        <v>32438.2</v>
      </c>
      <c r="H65" s="16">
        <v>27687.200000000001</v>
      </c>
      <c r="I65" s="16">
        <v>31486.2</v>
      </c>
      <c r="J65" s="16">
        <v>22632.799999999901</v>
      </c>
      <c r="K65" s="16">
        <v>16000</v>
      </c>
      <c r="L65" s="16">
        <v>12800</v>
      </c>
    </row>
    <row r="66" spans="1:12" ht="17.25" thickBot="1" x14ac:dyDescent="0.35">
      <c r="A66" s="13">
        <v>0.37999999999999967</v>
      </c>
      <c r="B66" s="15">
        <v>33486.199999999903</v>
      </c>
      <c r="C66" s="15">
        <v>33222.199999999903</v>
      </c>
      <c r="D66" s="15">
        <v>33141</v>
      </c>
      <c r="E66" s="15">
        <v>32438.199999999899</v>
      </c>
      <c r="F66" s="15">
        <v>33008.199999999903</v>
      </c>
      <c r="G66" s="15">
        <v>32779.199999999903</v>
      </c>
      <c r="H66" s="15">
        <v>27687.200000000001</v>
      </c>
      <c r="I66" s="15">
        <v>31632.2</v>
      </c>
      <c r="J66" s="15">
        <v>22749.0999999999</v>
      </c>
      <c r="K66" s="15">
        <v>16000</v>
      </c>
      <c r="L66" s="15">
        <v>12800</v>
      </c>
    </row>
    <row r="67" spans="1:12" ht="17.25" thickBot="1" x14ac:dyDescent="0.35">
      <c r="A67" s="14">
        <v>0.36999999999999966</v>
      </c>
      <c r="B67" s="16">
        <v>33578.5</v>
      </c>
      <c r="C67" s="16">
        <v>33254.199999999903</v>
      </c>
      <c r="D67" s="16">
        <v>33222.199999999903</v>
      </c>
      <c r="E67" s="16">
        <v>32779.199999999903</v>
      </c>
      <c r="F67" s="16">
        <v>33216.199999999903</v>
      </c>
      <c r="G67" s="16">
        <v>32997.199999999903</v>
      </c>
      <c r="H67" s="16">
        <v>27885.200000000001</v>
      </c>
      <c r="I67" s="16">
        <v>31823.200000000001</v>
      </c>
      <c r="J67" s="16">
        <v>22902.2</v>
      </c>
      <c r="K67" s="16">
        <v>16000</v>
      </c>
      <c r="L67" s="16">
        <v>12800</v>
      </c>
    </row>
    <row r="68" spans="1:12" ht="17.25" thickBot="1" x14ac:dyDescent="0.35">
      <c r="A68" s="13">
        <v>0.35999999999999965</v>
      </c>
      <c r="B68" s="15">
        <v>33789.231999999902</v>
      </c>
      <c r="C68" s="15">
        <v>33354.199999999903</v>
      </c>
      <c r="D68" s="15">
        <v>33272.199999999903</v>
      </c>
      <c r="E68" s="15">
        <v>33008.199999999903</v>
      </c>
      <c r="F68" s="15">
        <v>33222.199999999903</v>
      </c>
      <c r="G68" s="15">
        <v>33008.199999999903</v>
      </c>
      <c r="H68" s="15">
        <v>27944.2</v>
      </c>
      <c r="I68" s="15">
        <v>31889.200000000001</v>
      </c>
      <c r="J68" s="15">
        <v>22988.2</v>
      </c>
      <c r="K68" s="15">
        <v>16000</v>
      </c>
      <c r="L68" s="15">
        <v>12800</v>
      </c>
    </row>
    <row r="69" spans="1:12" ht="17.25" thickBot="1" x14ac:dyDescent="0.35">
      <c r="A69" s="14">
        <v>0.34999999999999964</v>
      </c>
      <c r="B69" s="16">
        <v>33918.199999999903</v>
      </c>
      <c r="C69" s="16">
        <v>33455.305</v>
      </c>
      <c r="D69" s="16">
        <v>33354.199999999903</v>
      </c>
      <c r="E69" s="16">
        <v>33008.199999999903</v>
      </c>
      <c r="F69" s="16">
        <v>33222.199999999903</v>
      </c>
      <c r="G69" s="16">
        <v>33008.199999999903</v>
      </c>
      <c r="H69" s="16">
        <v>27951.200000000001</v>
      </c>
      <c r="I69" s="16">
        <v>32037.200000000001</v>
      </c>
      <c r="J69" s="16">
        <v>23197.7</v>
      </c>
      <c r="K69" s="16">
        <v>16000</v>
      </c>
      <c r="L69" s="16">
        <v>12800</v>
      </c>
    </row>
    <row r="70" spans="1:12" ht="17.25" thickBot="1" x14ac:dyDescent="0.35">
      <c r="A70" s="13">
        <v>0.33999999999999964</v>
      </c>
      <c r="B70" s="15">
        <v>34003</v>
      </c>
      <c r="C70" s="15">
        <v>33486.199999999903</v>
      </c>
      <c r="D70" s="15">
        <v>33430.199999999903</v>
      </c>
      <c r="E70" s="15">
        <v>33092.631999999903</v>
      </c>
      <c r="F70" s="15">
        <v>33249.199999999903</v>
      </c>
      <c r="G70" s="15">
        <v>33190.5</v>
      </c>
      <c r="H70" s="15">
        <v>28058.2</v>
      </c>
      <c r="I70" s="15">
        <v>32087.200000000001</v>
      </c>
      <c r="J70" s="15">
        <v>23430.2</v>
      </c>
      <c r="K70" s="15">
        <v>16000</v>
      </c>
      <c r="L70" s="15">
        <v>12800</v>
      </c>
    </row>
    <row r="71" spans="1:12" ht="17.25" thickBot="1" x14ac:dyDescent="0.35">
      <c r="A71" s="14">
        <v>0.32999999999999963</v>
      </c>
      <c r="B71" s="16">
        <v>34261.199999999903</v>
      </c>
      <c r="C71" s="16">
        <v>33486.199999999903</v>
      </c>
      <c r="D71" s="16">
        <v>33486.199999999903</v>
      </c>
      <c r="E71" s="16">
        <v>33222.199999999903</v>
      </c>
      <c r="F71" s="16">
        <v>33272.199999999903</v>
      </c>
      <c r="G71" s="16">
        <v>33222.199999999903</v>
      </c>
      <c r="H71" s="16">
        <v>28147.200000000001</v>
      </c>
      <c r="I71" s="16">
        <v>32229.553</v>
      </c>
      <c r="J71" s="16">
        <v>23538.2</v>
      </c>
      <c r="K71" s="16">
        <v>16000</v>
      </c>
      <c r="L71" s="16">
        <v>12800</v>
      </c>
    </row>
    <row r="72" spans="1:12" ht="17.25" thickBot="1" x14ac:dyDescent="0.35">
      <c r="A72" s="13">
        <v>0.31999999999999962</v>
      </c>
      <c r="B72" s="15">
        <v>34397.199999999903</v>
      </c>
      <c r="C72" s="15">
        <v>33577.199999999903</v>
      </c>
      <c r="D72" s="15">
        <v>33486.199999999903</v>
      </c>
      <c r="E72" s="15">
        <v>33222.199999999903</v>
      </c>
      <c r="F72" s="15">
        <v>33420.199999999903</v>
      </c>
      <c r="G72" s="15">
        <v>33254.199999999903</v>
      </c>
      <c r="H72" s="15">
        <v>28165.200000000001</v>
      </c>
      <c r="I72" s="15">
        <v>32297.200000000001</v>
      </c>
      <c r="J72" s="15">
        <v>23780.2</v>
      </c>
      <c r="K72" s="15">
        <v>16000</v>
      </c>
      <c r="L72" s="15">
        <v>12800</v>
      </c>
    </row>
    <row r="73" spans="1:12" ht="17.25" thickBot="1" x14ac:dyDescent="0.35">
      <c r="A73" s="14">
        <v>0.30999999999999961</v>
      </c>
      <c r="B73" s="16">
        <v>34565.199999999903</v>
      </c>
      <c r="C73" s="16">
        <v>33782.529999999897</v>
      </c>
      <c r="D73" s="16">
        <v>33543.199999999903</v>
      </c>
      <c r="E73" s="16">
        <v>33254.199999999903</v>
      </c>
      <c r="F73" s="16">
        <v>33486.199999999903</v>
      </c>
      <c r="G73" s="16">
        <v>33313.199999999903</v>
      </c>
      <c r="H73" s="16">
        <v>28165.200000000001</v>
      </c>
      <c r="I73" s="16">
        <v>32301.200000000001</v>
      </c>
      <c r="J73" s="16">
        <v>24030.2</v>
      </c>
      <c r="K73" s="16">
        <v>16000</v>
      </c>
      <c r="L73" s="16">
        <v>12800</v>
      </c>
    </row>
    <row r="74" spans="1:12" ht="17.25" thickBot="1" x14ac:dyDescent="0.35">
      <c r="A74" s="13">
        <v>0.2999999999999996</v>
      </c>
      <c r="B74" s="15">
        <v>34816.199999999903</v>
      </c>
      <c r="C74" s="15">
        <v>33919.199999999903</v>
      </c>
      <c r="D74" s="15">
        <v>33797.199999999903</v>
      </c>
      <c r="E74" s="15">
        <v>33299.5</v>
      </c>
      <c r="F74" s="15">
        <v>33486.199999999903</v>
      </c>
      <c r="G74" s="15">
        <v>33420.199999999903</v>
      </c>
      <c r="H74" s="15">
        <v>28165.200000000001</v>
      </c>
      <c r="I74" s="15">
        <v>32301.200000000001</v>
      </c>
      <c r="J74" s="15">
        <v>24184.2</v>
      </c>
      <c r="K74" s="15">
        <v>16000</v>
      </c>
      <c r="L74" s="15">
        <v>12800</v>
      </c>
    </row>
    <row r="75" spans="1:12" ht="17.25" thickBot="1" x14ac:dyDescent="0.35">
      <c r="A75" s="14">
        <v>0.28999999999999959</v>
      </c>
      <c r="B75" s="16">
        <v>34966.199999999903</v>
      </c>
      <c r="C75" s="16">
        <v>34090.199999999903</v>
      </c>
      <c r="D75" s="16">
        <v>33919.199999999903</v>
      </c>
      <c r="E75" s="16">
        <v>33420.199999999903</v>
      </c>
      <c r="F75" s="16">
        <v>33486.199999999903</v>
      </c>
      <c r="G75" s="16">
        <v>33486.199999999903</v>
      </c>
      <c r="H75" s="16">
        <v>28165.200000000001</v>
      </c>
      <c r="I75" s="16">
        <v>32301.200000000001</v>
      </c>
      <c r="J75" s="16">
        <v>24274.2</v>
      </c>
      <c r="K75" s="16">
        <v>16000</v>
      </c>
      <c r="L75" s="16">
        <v>12800</v>
      </c>
    </row>
    <row r="76" spans="1:12" ht="17.25" thickBot="1" x14ac:dyDescent="0.35">
      <c r="A76" s="13">
        <v>0.27999999999999958</v>
      </c>
      <c r="B76" s="15">
        <v>35202.720000000001</v>
      </c>
      <c r="C76" s="15">
        <v>34304.199999999903</v>
      </c>
      <c r="D76" s="15">
        <v>34099.559999999903</v>
      </c>
      <c r="E76" s="15">
        <v>33486.199999999903</v>
      </c>
      <c r="F76" s="15">
        <v>33695.879999999903</v>
      </c>
      <c r="G76" s="15">
        <v>33486.199999999903</v>
      </c>
      <c r="H76" s="15">
        <v>28366.36</v>
      </c>
      <c r="I76" s="15">
        <v>32443.200000000001</v>
      </c>
      <c r="J76" s="15">
        <v>24482.2</v>
      </c>
      <c r="K76" s="15">
        <v>16000</v>
      </c>
      <c r="L76" s="15">
        <v>12800</v>
      </c>
    </row>
    <row r="77" spans="1:12" ht="17.25" thickBot="1" x14ac:dyDescent="0.35">
      <c r="A77" s="14">
        <v>0.26999999999999957</v>
      </c>
      <c r="B77" s="16">
        <v>35356.199999999903</v>
      </c>
      <c r="C77" s="16">
        <v>34411.419999999896</v>
      </c>
      <c r="D77" s="16">
        <v>34280.934999999903</v>
      </c>
      <c r="E77" s="16">
        <v>33486.199999999903</v>
      </c>
      <c r="F77" s="16">
        <v>33986.199999999903</v>
      </c>
      <c r="G77" s="16">
        <v>33486.199999999903</v>
      </c>
      <c r="H77" s="16">
        <v>28629.200000000001</v>
      </c>
      <c r="I77" s="16">
        <v>32566.799999999901</v>
      </c>
      <c r="J77" s="16">
        <v>24589.200000000001</v>
      </c>
      <c r="K77" s="16">
        <v>16000</v>
      </c>
      <c r="L77" s="16">
        <v>12800</v>
      </c>
    </row>
    <row r="78" spans="1:12" ht="17.25" thickBot="1" x14ac:dyDescent="0.35">
      <c r="A78" s="13">
        <v>0.25999999999999956</v>
      </c>
      <c r="B78" s="15">
        <v>35444.199999999903</v>
      </c>
      <c r="C78" s="15">
        <v>34591.859999999899</v>
      </c>
      <c r="D78" s="15">
        <v>34396.199999999903</v>
      </c>
      <c r="E78" s="15">
        <v>33486.199999999903</v>
      </c>
      <c r="F78" s="15">
        <v>34290.199999999903</v>
      </c>
      <c r="G78" s="15">
        <v>33741.199999999903</v>
      </c>
      <c r="H78" s="15">
        <v>28913.52</v>
      </c>
      <c r="I78" s="15">
        <v>32696.779999999901</v>
      </c>
      <c r="J78" s="15">
        <v>24747.9</v>
      </c>
      <c r="K78" s="15">
        <v>16000</v>
      </c>
      <c r="L78" s="15">
        <v>12800</v>
      </c>
    </row>
    <row r="79" spans="1:12" ht="17.25" thickBot="1" x14ac:dyDescent="0.35">
      <c r="A79" s="14">
        <v>0.24999999999999956</v>
      </c>
      <c r="B79" s="16">
        <v>35604.199999999903</v>
      </c>
      <c r="C79" s="16">
        <v>34865.199999999903</v>
      </c>
      <c r="D79" s="16">
        <v>34604.199999999903</v>
      </c>
      <c r="E79" s="16">
        <v>33519.199999999903</v>
      </c>
      <c r="F79" s="16">
        <v>34511.300000000003</v>
      </c>
      <c r="G79" s="16">
        <v>33919.199999999903</v>
      </c>
      <c r="H79" s="16">
        <v>29174</v>
      </c>
      <c r="I79" s="16">
        <v>32843.199999999903</v>
      </c>
      <c r="J79" s="16">
        <v>25146.224999999999</v>
      </c>
      <c r="K79" s="16">
        <v>16000</v>
      </c>
      <c r="L79" s="16">
        <v>12800</v>
      </c>
    </row>
    <row r="80" spans="1:12" ht="17.25" thickBot="1" x14ac:dyDescent="0.35">
      <c r="A80" s="13">
        <v>0.23999999999999955</v>
      </c>
      <c r="B80" s="15">
        <v>35848.199999999903</v>
      </c>
      <c r="C80" s="15">
        <v>35010.160000000003</v>
      </c>
      <c r="D80" s="15">
        <v>34911.199999999903</v>
      </c>
      <c r="E80" s="15">
        <v>33792.5</v>
      </c>
      <c r="F80" s="15">
        <v>34820.199999999903</v>
      </c>
      <c r="G80" s="15">
        <v>34182.199999999903</v>
      </c>
      <c r="H80" s="15">
        <v>29403.200000000001</v>
      </c>
      <c r="I80" s="15">
        <v>32921.199999999903</v>
      </c>
      <c r="J80" s="15">
        <v>25458.799999999901</v>
      </c>
      <c r="K80" s="15">
        <v>16000</v>
      </c>
      <c r="L80" s="15">
        <v>12800</v>
      </c>
    </row>
    <row r="81" spans="1:12" ht="17.25" thickBot="1" x14ac:dyDescent="0.35">
      <c r="A81" s="14">
        <v>0.22999999999999954</v>
      </c>
      <c r="B81" s="16">
        <v>36004.199999999903</v>
      </c>
      <c r="C81" s="16">
        <v>35312.199999999903</v>
      </c>
      <c r="D81" s="16">
        <v>35164.199999999903</v>
      </c>
      <c r="E81" s="16">
        <v>33995.199999999903</v>
      </c>
      <c r="F81" s="16">
        <v>34968.199999999903</v>
      </c>
      <c r="G81" s="16">
        <v>34396.199999999903</v>
      </c>
      <c r="H81" s="16">
        <v>29639.272000000001</v>
      </c>
      <c r="I81" s="16">
        <v>33003.199999999903</v>
      </c>
      <c r="J81" s="16">
        <v>25559.314999999999</v>
      </c>
      <c r="K81" s="16">
        <v>16000</v>
      </c>
      <c r="L81" s="16">
        <v>12800</v>
      </c>
    </row>
    <row r="82" spans="1:12" ht="17.25" thickBot="1" x14ac:dyDescent="0.35">
      <c r="A82" s="13">
        <v>0.21999999999999953</v>
      </c>
      <c r="B82" s="15">
        <v>36070.199999999903</v>
      </c>
      <c r="C82" s="15">
        <v>35444.199999999903</v>
      </c>
      <c r="D82" s="15">
        <v>35394.199999999903</v>
      </c>
      <c r="E82" s="15">
        <v>34314.199999999903</v>
      </c>
      <c r="F82" s="15">
        <v>35308.199999999903</v>
      </c>
      <c r="G82" s="15">
        <v>34602.199999999903</v>
      </c>
      <c r="H82" s="15">
        <v>29909.200000000001</v>
      </c>
      <c r="I82" s="15">
        <v>33223.199999999903</v>
      </c>
      <c r="J82" s="15">
        <v>25744.2</v>
      </c>
      <c r="K82" s="15">
        <v>16000</v>
      </c>
      <c r="L82" s="15">
        <v>12800</v>
      </c>
    </row>
    <row r="83" spans="1:12" ht="17.25" thickBot="1" x14ac:dyDescent="0.35">
      <c r="A83" s="14">
        <v>0.20999999999999952</v>
      </c>
      <c r="B83" s="16">
        <v>36115.760000000002</v>
      </c>
      <c r="C83" s="16">
        <v>35608.199999999903</v>
      </c>
      <c r="D83" s="16">
        <v>35526.199999999903</v>
      </c>
      <c r="E83" s="16">
        <v>34510.800000000003</v>
      </c>
      <c r="F83" s="16">
        <v>35444.199999999903</v>
      </c>
      <c r="G83" s="16">
        <v>34914.199999999903</v>
      </c>
      <c r="H83" s="16">
        <v>30123.200000000001</v>
      </c>
      <c r="I83" s="16">
        <v>33450.349999999897</v>
      </c>
      <c r="J83" s="16">
        <v>25838.2</v>
      </c>
      <c r="K83" s="16">
        <v>16000</v>
      </c>
      <c r="L83" s="16">
        <v>12800</v>
      </c>
    </row>
    <row r="84" spans="1:12" ht="17.25" thickBot="1" x14ac:dyDescent="0.35">
      <c r="A84" s="13">
        <v>0.19999999999999951</v>
      </c>
      <c r="B84" s="15">
        <v>36310.199999999903</v>
      </c>
      <c r="C84" s="15">
        <v>35872.599999999897</v>
      </c>
      <c r="D84" s="15">
        <v>35872.199999999903</v>
      </c>
      <c r="E84" s="15">
        <v>34840.5</v>
      </c>
      <c r="F84" s="15">
        <v>35695.199999999903</v>
      </c>
      <c r="G84" s="15">
        <v>35224.199999999903</v>
      </c>
      <c r="H84" s="15">
        <v>30283.200000000001</v>
      </c>
      <c r="I84" s="15">
        <v>33573.199999999903</v>
      </c>
      <c r="J84" s="15">
        <v>26348.799999999901</v>
      </c>
      <c r="K84" s="15">
        <v>16000</v>
      </c>
      <c r="L84" s="15">
        <v>12800</v>
      </c>
    </row>
    <row r="85" spans="1:12" ht="17.25" thickBot="1" x14ac:dyDescent="0.35">
      <c r="A85" s="14">
        <v>0.1899999999999995</v>
      </c>
      <c r="B85" s="16">
        <v>36482.199999999903</v>
      </c>
      <c r="C85" s="16">
        <v>36014.199999999903</v>
      </c>
      <c r="D85" s="16">
        <v>36014.199999999903</v>
      </c>
      <c r="E85" s="16">
        <v>35034.199999999903</v>
      </c>
      <c r="F85" s="16">
        <v>35975.199999999903</v>
      </c>
      <c r="G85" s="16">
        <v>35441.199999999903</v>
      </c>
      <c r="H85" s="16">
        <v>30551.200000000001</v>
      </c>
      <c r="I85" s="16">
        <v>33701.199999999903</v>
      </c>
      <c r="J85" s="16">
        <v>26652.5999999999</v>
      </c>
      <c r="K85" s="16">
        <v>16000</v>
      </c>
      <c r="L85" s="16">
        <v>12800</v>
      </c>
    </row>
    <row r="86" spans="1:12" ht="17.25" thickBot="1" x14ac:dyDescent="0.35">
      <c r="A86" s="13">
        <v>0.17999999999999949</v>
      </c>
      <c r="B86" s="15">
        <v>36556.199999999903</v>
      </c>
      <c r="C86" s="15">
        <v>36117.546000000002</v>
      </c>
      <c r="D86" s="15">
        <v>36173.199999999903</v>
      </c>
      <c r="E86" s="15">
        <v>35362.199999999903</v>
      </c>
      <c r="F86" s="15">
        <v>36096.199999999903</v>
      </c>
      <c r="G86" s="15">
        <v>35658.199999999903</v>
      </c>
      <c r="H86" s="15">
        <v>30693.200000000001</v>
      </c>
      <c r="I86" s="15">
        <v>33903.199999999903</v>
      </c>
      <c r="J86" s="15">
        <v>26984.5</v>
      </c>
      <c r="K86" s="15">
        <v>16000</v>
      </c>
      <c r="L86" s="15">
        <v>12800</v>
      </c>
    </row>
    <row r="87" spans="1:12" ht="17.25" thickBot="1" x14ac:dyDescent="0.35">
      <c r="A87" s="14">
        <v>0.16999999999999948</v>
      </c>
      <c r="B87" s="16">
        <v>36590.5</v>
      </c>
      <c r="C87" s="16">
        <v>36326.5</v>
      </c>
      <c r="D87" s="16">
        <v>36310.199999999903</v>
      </c>
      <c r="E87" s="16">
        <v>35534.515999999901</v>
      </c>
      <c r="F87" s="16">
        <v>36360.199999999903</v>
      </c>
      <c r="G87" s="16">
        <v>35919.199999999903</v>
      </c>
      <c r="H87" s="16">
        <v>30882.299999999901</v>
      </c>
      <c r="I87" s="16">
        <v>34051.199999999903</v>
      </c>
      <c r="J87" s="16">
        <v>27468.5999999999</v>
      </c>
      <c r="K87" s="16">
        <v>16000</v>
      </c>
      <c r="L87" s="16">
        <v>12800</v>
      </c>
    </row>
    <row r="88" spans="1:12" ht="17.25" thickBot="1" x14ac:dyDescent="0.35">
      <c r="A88" s="13">
        <v>0.15999999999999948</v>
      </c>
      <c r="B88" s="15">
        <v>36866.199999999903</v>
      </c>
      <c r="C88" s="15">
        <v>36492.199999999903</v>
      </c>
      <c r="D88" s="15">
        <v>36426.199999999903</v>
      </c>
      <c r="E88" s="15">
        <v>35872.199999999903</v>
      </c>
      <c r="F88" s="15">
        <v>36492.199999999903</v>
      </c>
      <c r="G88" s="15">
        <v>36162.199999999903</v>
      </c>
      <c r="H88" s="15">
        <v>31105.200000000001</v>
      </c>
      <c r="I88" s="15">
        <v>34051.199999999903</v>
      </c>
      <c r="J88" s="15">
        <v>27783.359999999899</v>
      </c>
      <c r="K88" s="15">
        <v>16000</v>
      </c>
      <c r="L88" s="15">
        <v>12800</v>
      </c>
    </row>
    <row r="89" spans="1:12" ht="17.25" thickBot="1" x14ac:dyDescent="0.35">
      <c r="A89" s="14">
        <v>0.14999999999999947</v>
      </c>
      <c r="B89" s="16">
        <v>37144.199999999903</v>
      </c>
      <c r="C89" s="16">
        <v>36574.199999999903</v>
      </c>
      <c r="D89" s="16">
        <v>36492.199999999903</v>
      </c>
      <c r="E89" s="16">
        <v>36064.199999999903</v>
      </c>
      <c r="F89" s="16">
        <v>36574.199999999903</v>
      </c>
      <c r="G89" s="16">
        <v>36364.699999999903</v>
      </c>
      <c r="H89" s="16">
        <v>31171.200000000001</v>
      </c>
      <c r="I89" s="16">
        <v>34205.199999999903</v>
      </c>
      <c r="J89" s="16">
        <v>27994.275000000001</v>
      </c>
      <c r="K89" s="16">
        <v>16000</v>
      </c>
      <c r="L89" s="16">
        <v>12800</v>
      </c>
    </row>
    <row r="90" spans="1:12" ht="17.25" thickBot="1" x14ac:dyDescent="0.35">
      <c r="A90" s="13">
        <v>0.13999999999999946</v>
      </c>
      <c r="B90" s="15">
        <v>37144.199999999903</v>
      </c>
      <c r="C90" s="15">
        <v>36590.5</v>
      </c>
      <c r="D90" s="15">
        <v>36574.199999999903</v>
      </c>
      <c r="E90" s="15">
        <v>36278.199999999903</v>
      </c>
      <c r="F90" s="15">
        <v>37011.219999999899</v>
      </c>
      <c r="G90" s="15">
        <v>36492.199999999903</v>
      </c>
      <c r="H90" s="15">
        <v>31253.200000000001</v>
      </c>
      <c r="I90" s="15">
        <v>34511.599999999999</v>
      </c>
      <c r="J90" s="15">
        <v>28340.2</v>
      </c>
      <c r="K90" s="15">
        <v>16000</v>
      </c>
      <c r="L90" s="15">
        <v>12800</v>
      </c>
    </row>
    <row r="91" spans="1:12" ht="17.25" thickBot="1" x14ac:dyDescent="0.35">
      <c r="A91" s="14">
        <v>0.12999999999999945</v>
      </c>
      <c r="B91" s="16">
        <v>37144.199999999903</v>
      </c>
      <c r="C91" s="16">
        <v>36916.199999999903</v>
      </c>
      <c r="D91" s="16">
        <v>37126.199999999903</v>
      </c>
      <c r="E91" s="16">
        <v>36482.199999999903</v>
      </c>
      <c r="F91" s="16">
        <v>37261</v>
      </c>
      <c r="G91" s="16">
        <v>36574.199999999903</v>
      </c>
      <c r="H91" s="16">
        <v>31313.200000000001</v>
      </c>
      <c r="I91" s="16">
        <v>34815.199999999903</v>
      </c>
      <c r="J91" s="16">
        <v>28847.799999999901</v>
      </c>
      <c r="K91" s="16">
        <v>16000</v>
      </c>
      <c r="L91" s="16">
        <v>12800</v>
      </c>
    </row>
    <row r="92" spans="1:12" ht="17.25" thickBot="1" x14ac:dyDescent="0.35">
      <c r="A92" s="13">
        <v>0.11999999999999944</v>
      </c>
      <c r="B92" s="15">
        <v>37358.199999999903</v>
      </c>
      <c r="C92" s="15">
        <v>37144.199999999903</v>
      </c>
      <c r="D92" s="15">
        <v>37144.199999999903</v>
      </c>
      <c r="E92" s="15">
        <v>36568.199999999903</v>
      </c>
      <c r="F92" s="15">
        <v>37538.199999999903</v>
      </c>
      <c r="G92" s="15">
        <v>37136.199999999903</v>
      </c>
      <c r="H92" s="15">
        <v>31687.5</v>
      </c>
      <c r="I92" s="15">
        <v>35467.199999999903</v>
      </c>
      <c r="J92" s="15">
        <v>29187.799999999901</v>
      </c>
      <c r="K92" s="15">
        <v>16000</v>
      </c>
      <c r="L92" s="15">
        <v>12800</v>
      </c>
    </row>
    <row r="93" spans="1:12" ht="17.25" thickBot="1" x14ac:dyDescent="0.35">
      <c r="A93" s="14">
        <v>0.10999999999999943</v>
      </c>
      <c r="B93" s="16">
        <v>37490.199999999903</v>
      </c>
      <c r="C93" s="16">
        <v>37144.199999999903</v>
      </c>
      <c r="D93" s="16">
        <v>37352.199999999903</v>
      </c>
      <c r="E93" s="16">
        <v>36916.199999999903</v>
      </c>
      <c r="F93" s="16">
        <v>37622.199999999903</v>
      </c>
      <c r="G93" s="16">
        <v>37351.299999999901</v>
      </c>
      <c r="H93" s="16">
        <v>32037.200000000001</v>
      </c>
      <c r="I93" s="16">
        <v>35914.300000000003</v>
      </c>
      <c r="J93" s="16">
        <v>29388.2</v>
      </c>
      <c r="K93" s="16">
        <v>16000</v>
      </c>
      <c r="L93" s="16">
        <v>12800</v>
      </c>
    </row>
    <row r="94" spans="1:12" ht="17.25" thickBot="1" x14ac:dyDescent="0.35">
      <c r="A94" s="13">
        <v>9.9999999999999423E-2</v>
      </c>
      <c r="B94" s="15">
        <v>37622.199999999903</v>
      </c>
      <c r="C94" s="15">
        <v>37358.199999999903</v>
      </c>
      <c r="D94" s="15">
        <v>37408.199999999903</v>
      </c>
      <c r="E94" s="15">
        <v>37144.199999999903</v>
      </c>
      <c r="F94" s="15">
        <v>37622.199999999903</v>
      </c>
      <c r="G94" s="15">
        <v>37457.1</v>
      </c>
      <c r="H94" s="15">
        <v>32235.200000000001</v>
      </c>
      <c r="I94" s="15">
        <v>36109.199999999903</v>
      </c>
      <c r="J94" s="15">
        <v>29589.65</v>
      </c>
      <c r="K94" s="15">
        <v>16000</v>
      </c>
      <c r="L94" s="15">
        <v>12800</v>
      </c>
    </row>
    <row r="95" spans="1:12" ht="17.25" thickBot="1" x14ac:dyDescent="0.35">
      <c r="A95" s="14">
        <v>8.9999999999999414E-2</v>
      </c>
      <c r="B95" s="16">
        <v>37622.199999999903</v>
      </c>
      <c r="C95" s="16">
        <v>37358.199999999903</v>
      </c>
      <c r="D95" s="16">
        <v>37604.199999999903</v>
      </c>
      <c r="E95" s="16">
        <v>37358.199999999903</v>
      </c>
      <c r="F95" s="16">
        <v>37622.199999999903</v>
      </c>
      <c r="G95" s="16">
        <v>37622.199999999903</v>
      </c>
      <c r="H95" s="16">
        <v>32301.200000000001</v>
      </c>
      <c r="I95" s="16">
        <v>36565.199999999903</v>
      </c>
      <c r="J95" s="16">
        <v>30074.9</v>
      </c>
      <c r="K95" s="16">
        <v>16000</v>
      </c>
      <c r="L95" s="16">
        <v>12800</v>
      </c>
    </row>
    <row r="96" spans="1:12" ht="17.25" thickBot="1" x14ac:dyDescent="0.35">
      <c r="A96" s="13">
        <v>7.9999999999999405E-2</v>
      </c>
      <c r="B96" s="15">
        <v>37642.160000000003</v>
      </c>
      <c r="C96" s="15">
        <v>37556.199999999903</v>
      </c>
      <c r="D96" s="15">
        <v>37622.199999999903</v>
      </c>
      <c r="E96" s="15">
        <v>37622.199999999903</v>
      </c>
      <c r="F96" s="15">
        <v>39296.199999999903</v>
      </c>
      <c r="G96" s="15">
        <v>37622.199999999903</v>
      </c>
      <c r="H96" s="15">
        <v>32301.200000000001</v>
      </c>
      <c r="I96" s="15">
        <v>37228.800000000003</v>
      </c>
      <c r="J96" s="15">
        <v>30687.799999999901</v>
      </c>
      <c r="K96" s="15">
        <v>16000</v>
      </c>
      <c r="L96" s="15">
        <v>12800</v>
      </c>
    </row>
    <row r="97" spans="1:12" ht="17.25" thickBot="1" x14ac:dyDescent="0.35">
      <c r="A97" s="14">
        <v>6.9999999999999396E-2</v>
      </c>
      <c r="B97" s="16">
        <v>37713.199999999903</v>
      </c>
      <c r="C97" s="16">
        <v>37622.199999999903</v>
      </c>
      <c r="D97" s="16">
        <v>37622.199999999903</v>
      </c>
      <c r="E97" s="16">
        <v>37622.199999999903</v>
      </c>
      <c r="F97" s="16">
        <v>40981.599999999999</v>
      </c>
      <c r="G97" s="16">
        <v>37622.199999999903</v>
      </c>
      <c r="H97" s="16">
        <v>32301.200000000001</v>
      </c>
      <c r="I97" s="16">
        <v>37695.199999999903</v>
      </c>
      <c r="J97" s="16">
        <v>30687.799999999901</v>
      </c>
      <c r="K97" s="16">
        <v>16000</v>
      </c>
      <c r="L97" s="16">
        <v>12800</v>
      </c>
    </row>
    <row r="98" spans="1:12" ht="17.25" thickBot="1" x14ac:dyDescent="0.35">
      <c r="A98" s="13">
        <v>5.9999999999999387E-2</v>
      </c>
      <c r="B98" s="15">
        <v>40161.199999999903</v>
      </c>
      <c r="C98" s="15">
        <v>37622.199999999903</v>
      </c>
      <c r="D98" s="15">
        <v>37622.199999999903</v>
      </c>
      <c r="E98" s="15">
        <v>37622.199999999903</v>
      </c>
      <c r="F98" s="15">
        <v>42448.9</v>
      </c>
      <c r="G98" s="15">
        <v>38468.199999999903</v>
      </c>
      <c r="H98" s="15">
        <v>32833.800000000003</v>
      </c>
      <c r="I98" s="15">
        <v>38628.800000000003</v>
      </c>
      <c r="J98" s="15">
        <v>31446.2</v>
      </c>
      <c r="K98" s="15">
        <v>16000</v>
      </c>
      <c r="L98" s="15">
        <v>12800</v>
      </c>
    </row>
    <row r="99" spans="1:12" ht="17.25" thickBot="1" x14ac:dyDescent="0.35">
      <c r="A99" s="14">
        <v>4.9999999999999378E-2</v>
      </c>
      <c r="B99" s="16">
        <v>42821.1</v>
      </c>
      <c r="C99" s="16">
        <v>37713.199999999903</v>
      </c>
      <c r="D99" s="16">
        <v>40058.0649999999</v>
      </c>
      <c r="E99" s="16">
        <v>40008.699999999903</v>
      </c>
      <c r="F99" s="16">
        <v>44029.8</v>
      </c>
      <c r="G99" s="16">
        <v>40213.07</v>
      </c>
      <c r="H99" s="16">
        <v>33777.199999999903</v>
      </c>
      <c r="I99" s="16">
        <v>39563.1599999998</v>
      </c>
      <c r="J99" s="16">
        <v>32581.799999999901</v>
      </c>
      <c r="K99" s="16">
        <v>16000</v>
      </c>
      <c r="L99" s="16">
        <v>12800</v>
      </c>
    </row>
    <row r="100" spans="1:12" ht="17.25" thickBot="1" x14ac:dyDescent="0.35">
      <c r="A100" s="13">
        <v>3.9999999999999369E-2</v>
      </c>
      <c r="B100" s="15">
        <v>45014.8</v>
      </c>
      <c r="C100" s="15">
        <v>41159.979999999901</v>
      </c>
      <c r="D100" s="15">
        <v>42868.6</v>
      </c>
      <c r="E100" s="15">
        <v>42433.599999999999</v>
      </c>
      <c r="F100" s="15">
        <v>45520.800000000003</v>
      </c>
      <c r="G100" s="15">
        <v>42373.8</v>
      </c>
      <c r="H100" s="15">
        <v>34913.5</v>
      </c>
      <c r="I100" s="15">
        <v>40788.76</v>
      </c>
      <c r="J100" s="15">
        <v>33489.800000000003</v>
      </c>
      <c r="K100" s="15">
        <v>16000</v>
      </c>
      <c r="L100" s="15">
        <v>12800</v>
      </c>
    </row>
    <row r="101" spans="1:12" ht="17.25" thickBot="1" x14ac:dyDescent="0.35">
      <c r="A101" s="14">
        <v>2.9999999999999361E-2</v>
      </c>
      <c r="B101" s="16">
        <v>46137.599999999999</v>
      </c>
      <c r="C101" s="16">
        <v>44430.8</v>
      </c>
      <c r="D101" s="16">
        <v>45063.96</v>
      </c>
      <c r="E101" s="16">
        <v>44716.196000000004</v>
      </c>
      <c r="F101" s="16">
        <v>46703.639999999898</v>
      </c>
      <c r="G101" s="16">
        <v>45058.8</v>
      </c>
      <c r="H101" s="16">
        <v>36403.1</v>
      </c>
      <c r="I101" s="16">
        <v>41568.599999999897</v>
      </c>
      <c r="J101" s="16">
        <v>34331.800000000003</v>
      </c>
      <c r="K101" s="16">
        <v>16000</v>
      </c>
      <c r="L101" s="16">
        <v>12800</v>
      </c>
    </row>
    <row r="102" spans="1:12" ht="17.25" thickBot="1" x14ac:dyDescent="0.35">
      <c r="A102" s="13">
        <v>1.9999999999999352E-2</v>
      </c>
      <c r="B102" s="15">
        <v>47922.199999999903</v>
      </c>
      <c r="C102" s="15">
        <v>46385.9</v>
      </c>
      <c r="D102" s="15">
        <v>46769.8</v>
      </c>
      <c r="E102" s="15">
        <v>46591.959999999897</v>
      </c>
      <c r="F102" s="15">
        <v>48243.979999999901</v>
      </c>
      <c r="G102" s="15">
        <v>46917.8</v>
      </c>
      <c r="H102" s="15">
        <v>38840.800000000003</v>
      </c>
      <c r="I102" s="15">
        <v>42846.8</v>
      </c>
      <c r="J102" s="15">
        <v>34887.800000000003</v>
      </c>
      <c r="K102" s="15">
        <v>16000</v>
      </c>
      <c r="L102" s="15">
        <v>12800</v>
      </c>
    </row>
    <row r="103" spans="1:12" ht="17.25" thickBot="1" x14ac:dyDescent="0.35">
      <c r="A103" s="14">
        <v>9.9999999999993427E-3</v>
      </c>
      <c r="B103" s="16">
        <v>49352.86</v>
      </c>
      <c r="C103" s="16">
        <v>48319.8</v>
      </c>
      <c r="D103" s="16">
        <v>48878.48</v>
      </c>
      <c r="E103" s="16">
        <v>48855.8</v>
      </c>
      <c r="F103" s="16">
        <v>49651.8</v>
      </c>
      <c r="G103" s="16">
        <v>48465.8</v>
      </c>
      <c r="H103" s="16">
        <v>41385.599999999897</v>
      </c>
      <c r="I103" s="16">
        <v>44586.8</v>
      </c>
      <c r="J103" s="16">
        <v>36713.800000000003</v>
      </c>
      <c r="K103" s="16">
        <v>16000</v>
      </c>
      <c r="L103" s="16">
        <v>12800</v>
      </c>
    </row>
    <row r="104" spans="1:12" x14ac:dyDescent="0.3">
      <c r="A104" s="6"/>
      <c r="B104" s="8"/>
      <c r="C104" s="8"/>
      <c r="D104" s="9"/>
      <c r="E104" s="9"/>
    </row>
    <row r="105" spans="1:12" x14ac:dyDescent="0.3">
      <c r="A105" s="6"/>
      <c r="B105" s="8"/>
      <c r="C105" s="8"/>
      <c r="D105" s="9"/>
      <c r="E105" s="9"/>
    </row>
    <row r="106" spans="1:12" x14ac:dyDescent="0.3">
      <c r="A106" s="6"/>
      <c r="B106" s="8"/>
      <c r="C106" s="8"/>
      <c r="D106" s="9"/>
      <c r="E106" s="9"/>
    </row>
    <row r="107" spans="1:12" x14ac:dyDescent="0.3">
      <c r="A107" s="6"/>
      <c r="B107" s="8"/>
      <c r="C107" s="8"/>
      <c r="D107" s="9"/>
      <c r="E107" s="9"/>
    </row>
    <row r="108" spans="1:12" x14ac:dyDescent="0.3">
      <c r="A108" s="6"/>
      <c r="B108" s="8"/>
      <c r="C108" s="8"/>
      <c r="D108" s="9"/>
      <c r="E108" s="9"/>
    </row>
    <row r="109" spans="1:12" x14ac:dyDescent="0.3">
      <c r="A109" s="6"/>
      <c r="B109" s="8"/>
      <c r="C109" s="8"/>
      <c r="D109" s="9"/>
      <c r="E109" s="9"/>
    </row>
    <row r="110" spans="1:12" x14ac:dyDescent="0.3">
      <c r="A110" s="6"/>
      <c r="B110" s="8"/>
      <c r="C110" s="8"/>
      <c r="D110" s="9"/>
      <c r="E110" s="9"/>
    </row>
    <row r="111" spans="1:12" x14ac:dyDescent="0.3">
      <c r="A111" s="6"/>
      <c r="B111" s="8"/>
      <c r="C111" s="8"/>
      <c r="D111" s="9"/>
      <c r="E111" s="9"/>
    </row>
    <row r="112" spans="1:12" x14ac:dyDescent="0.3">
      <c r="A112" s="6"/>
      <c r="B112" s="8"/>
      <c r="C112" s="8"/>
      <c r="D112" s="9"/>
      <c r="E112" s="9"/>
    </row>
    <row r="113" spans="1:5" x14ac:dyDescent="0.3">
      <c r="A113" s="6"/>
      <c r="B113" s="8"/>
      <c r="C113" s="8"/>
      <c r="D113" s="9"/>
      <c r="E113" s="9"/>
    </row>
    <row r="114" spans="1:5" x14ac:dyDescent="0.3">
      <c r="A114" s="6"/>
      <c r="B114" s="8"/>
      <c r="C114" s="8"/>
      <c r="D114" s="9"/>
      <c r="E114" s="9"/>
    </row>
    <row r="115" spans="1:5" x14ac:dyDescent="0.3">
      <c r="A115" s="6"/>
      <c r="B115" s="8"/>
      <c r="C115" s="8"/>
      <c r="D115" s="9"/>
      <c r="E115" s="9"/>
    </row>
    <row r="116" spans="1:5" x14ac:dyDescent="0.3">
      <c r="A116" s="6"/>
      <c r="B116" s="8"/>
      <c r="C116" s="8"/>
      <c r="D116" s="9"/>
      <c r="E116" s="9"/>
    </row>
    <row r="117" spans="1:5" x14ac:dyDescent="0.3">
      <c r="A117" s="6"/>
      <c r="B117" s="9"/>
      <c r="C117" s="8"/>
      <c r="D117" s="9"/>
      <c r="E117" s="9"/>
    </row>
    <row r="118" spans="1:5" x14ac:dyDescent="0.3">
      <c r="A118" s="6"/>
      <c r="B118" s="9"/>
      <c r="C118" s="9"/>
      <c r="D118" s="9"/>
      <c r="E118" s="9"/>
    </row>
    <row r="119" spans="1:5" x14ac:dyDescent="0.3">
      <c r="A119" s="6"/>
      <c r="B119" s="9"/>
      <c r="C119" s="9"/>
      <c r="D119" s="9"/>
      <c r="E119" s="9"/>
    </row>
    <row r="120" spans="1:5" x14ac:dyDescent="0.3">
      <c r="A120" s="6"/>
      <c r="B120" s="9"/>
      <c r="C120" s="9"/>
      <c r="D120" s="9"/>
      <c r="E120" s="9"/>
    </row>
    <row r="121" spans="1:5" x14ac:dyDescent="0.3">
      <c r="A121" s="6"/>
      <c r="B121" s="9"/>
      <c r="C121" s="9"/>
      <c r="D121" s="9"/>
      <c r="E121" s="9"/>
    </row>
    <row r="122" spans="1:5" x14ac:dyDescent="0.3">
      <c r="A122" s="6"/>
      <c r="B122" s="9"/>
      <c r="C122" s="9"/>
      <c r="D122" s="9"/>
      <c r="E122" s="9"/>
    </row>
    <row r="123" spans="1:5" x14ac:dyDescent="0.3">
      <c r="A123" s="6"/>
      <c r="B123" s="9"/>
      <c r="C123" s="9"/>
      <c r="D123" s="9"/>
      <c r="E123" s="9"/>
    </row>
    <row r="124" spans="1:5" x14ac:dyDescent="0.3">
      <c r="A124" s="6"/>
      <c r="B124" s="9"/>
      <c r="C124" s="9"/>
      <c r="D124" s="9"/>
      <c r="E124" s="9"/>
    </row>
    <row r="125" spans="1:5" x14ac:dyDescent="0.3">
      <c r="A125" s="6"/>
      <c r="B125" s="9"/>
      <c r="C125" s="9"/>
      <c r="D125" s="9"/>
      <c r="E125" s="9"/>
    </row>
    <row r="126" spans="1:5" x14ac:dyDescent="0.3">
      <c r="A126" s="6"/>
      <c r="B126" s="9"/>
      <c r="C126" s="9"/>
      <c r="D126" s="9"/>
      <c r="E126" s="9"/>
    </row>
    <row r="127" spans="1:5" x14ac:dyDescent="0.3">
      <c r="A127" s="6"/>
      <c r="B127" s="9"/>
      <c r="C127" s="9"/>
      <c r="D127" s="9"/>
      <c r="E127" s="9"/>
    </row>
    <row r="128" spans="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row>
    <row r="217" spans="1:5" x14ac:dyDescent="0.3">
      <c r="A217" s="6"/>
    </row>
  </sheetData>
  <pageMargins left="0.7" right="0.7" top="0.75" bottom="0.75" header="0.3" footer="0.3"/>
  <pageSetup paperSize="9" orientation="portrait" verticalDpi="9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CD78C-2037-434F-9125-D51EBCF81C5B}">
  <sheetPr codeName="Sheet32"/>
  <dimension ref="A1:U219"/>
  <sheetViews>
    <sheetView zoomScaleNormal="100" workbookViewId="0"/>
  </sheetViews>
  <sheetFormatPr defaultRowHeight="16.5" x14ac:dyDescent="0.3"/>
  <cols>
    <col min="1" max="1" width="9" style="1"/>
    <col min="2" max="2" width="10.75" customWidth="1"/>
    <col min="12" max="12" width="13" customWidth="1"/>
  </cols>
  <sheetData>
    <row r="1" spans="1:21" ht="24.75" thickBot="1" x14ac:dyDescent="0.5">
      <c r="A1" s="18" t="s">
        <v>356</v>
      </c>
    </row>
    <row r="2" spans="1:21" ht="18" thickTop="1" thickBot="1" x14ac:dyDescent="0.35">
      <c r="C2" s="2"/>
      <c r="D2" s="2"/>
      <c r="E2" s="2"/>
      <c r="F2" s="2"/>
      <c r="G2" s="2"/>
      <c r="H2" s="2"/>
      <c r="I2" s="2"/>
      <c r="J2" s="2"/>
    </row>
    <row r="3" spans="1:21" ht="50.25" thickBot="1" x14ac:dyDescent="0.35">
      <c r="A3" s="12"/>
      <c r="B3" s="12" t="s">
        <v>320</v>
      </c>
      <c r="C3" s="12" t="s">
        <v>36</v>
      </c>
      <c r="D3" s="12" t="s">
        <v>321</v>
      </c>
      <c r="E3" s="12" t="s">
        <v>322</v>
      </c>
      <c r="F3" s="12" t="s">
        <v>325</v>
      </c>
      <c r="G3" s="12" t="s">
        <v>326</v>
      </c>
      <c r="H3" s="12" t="s">
        <v>37</v>
      </c>
      <c r="I3" s="12" t="s">
        <v>327</v>
      </c>
      <c r="J3" s="12" t="s">
        <v>38</v>
      </c>
      <c r="K3" s="12" t="s">
        <v>357</v>
      </c>
      <c r="L3" s="12" t="s">
        <v>358</v>
      </c>
    </row>
    <row r="4" spans="1:21" ht="17.25" thickBot="1" x14ac:dyDescent="0.35">
      <c r="A4" s="13">
        <v>1</v>
      </c>
      <c r="B4" s="15">
        <v>61631.369799999993</v>
      </c>
      <c r="C4" s="15">
        <v>65747.669800000003</v>
      </c>
      <c r="D4" s="15">
        <v>63708.469799999992</v>
      </c>
      <c r="E4" s="15">
        <v>61362.8698</v>
      </c>
      <c r="F4" s="15">
        <v>59872.669799999996</v>
      </c>
      <c r="G4" s="15">
        <v>56099.269799999995</v>
      </c>
      <c r="H4" s="15">
        <v>47237.269799999995</v>
      </c>
      <c r="I4" s="15">
        <v>44437.469799999999</v>
      </c>
      <c r="J4" s="15">
        <v>27691.669800000003</v>
      </c>
      <c r="K4" s="15">
        <v>67000</v>
      </c>
      <c r="L4" s="15">
        <f>12800+10000+12600+4400</f>
        <v>39800</v>
      </c>
    </row>
    <row r="5" spans="1:21" ht="17.25" thickBot="1" x14ac:dyDescent="0.35">
      <c r="A5" s="14">
        <v>0.99</v>
      </c>
      <c r="B5" s="16">
        <v>72658.669799999989</v>
      </c>
      <c r="C5" s="16">
        <v>72762.179537999997</v>
      </c>
      <c r="D5" s="16">
        <v>72320.069799999997</v>
      </c>
      <c r="E5" s="16">
        <v>71331.407999999996</v>
      </c>
      <c r="F5" s="16">
        <v>69999.269799999995</v>
      </c>
      <c r="G5" s="16">
        <v>65248.659800000001</v>
      </c>
      <c r="H5" s="16">
        <v>55876.185799999992</v>
      </c>
      <c r="I5" s="16">
        <v>51205.055799999995</v>
      </c>
      <c r="J5" s="16">
        <v>34602.399800000007</v>
      </c>
      <c r="K5" s="16">
        <f>K4</f>
        <v>67000</v>
      </c>
      <c r="L5" s="16">
        <f t="shared" ref="L5:L68" si="0">12800+10000+12600+4400</f>
        <v>39800</v>
      </c>
      <c r="O5" s="3"/>
      <c r="P5" s="3"/>
      <c r="Q5" s="3"/>
      <c r="R5" s="3"/>
      <c r="S5" s="3"/>
      <c r="T5" s="3"/>
      <c r="U5" s="3"/>
    </row>
    <row r="6" spans="1:21" ht="17.25" thickBot="1" x14ac:dyDescent="0.35">
      <c r="A6" s="13">
        <v>0.98</v>
      </c>
      <c r="B6" s="15">
        <v>75246.308860000005</v>
      </c>
      <c r="C6" s="15">
        <v>74298.277799999996</v>
      </c>
      <c r="D6" s="15">
        <v>74014.733800000002</v>
      </c>
      <c r="E6" s="15">
        <v>73462.669799999989</v>
      </c>
      <c r="F6" s="15">
        <v>71713.620068000004</v>
      </c>
      <c r="G6" s="15">
        <v>67891.269799999995</v>
      </c>
      <c r="H6" s="15">
        <v>57971.8698</v>
      </c>
      <c r="I6" s="15">
        <v>52733.469799999999</v>
      </c>
      <c r="J6" s="15">
        <v>36579.149799999999</v>
      </c>
      <c r="K6" s="15">
        <f t="shared" ref="K6:K69" si="1">K5</f>
        <v>67000</v>
      </c>
      <c r="L6" s="15">
        <f t="shared" si="0"/>
        <v>39800</v>
      </c>
      <c r="O6" s="2"/>
      <c r="P6" s="2"/>
      <c r="Q6" s="2"/>
      <c r="R6" s="2"/>
      <c r="S6" s="2"/>
      <c r="T6" s="2"/>
      <c r="U6" s="2"/>
    </row>
    <row r="7" spans="1:21" ht="17.25" thickBot="1" x14ac:dyDescent="0.35">
      <c r="A7" s="14">
        <v>0.97</v>
      </c>
      <c r="B7" s="16">
        <v>77212.269799999995</v>
      </c>
      <c r="C7" s="16">
        <v>75549.8</v>
      </c>
      <c r="D7" s="16">
        <v>75151.179785999993</v>
      </c>
      <c r="E7" s="16">
        <v>74706.269799999995</v>
      </c>
      <c r="F7" s="16">
        <v>72997.399999999994</v>
      </c>
      <c r="G7" s="16">
        <v>69358.755799999984</v>
      </c>
      <c r="H7" s="16">
        <v>59161.669800000003</v>
      </c>
      <c r="I7" s="16">
        <v>53571.069799999997</v>
      </c>
      <c r="J7" s="16">
        <v>37826.438598000008</v>
      </c>
      <c r="K7" s="16">
        <f t="shared" si="1"/>
        <v>67000</v>
      </c>
      <c r="L7" s="16">
        <f t="shared" si="0"/>
        <v>39800</v>
      </c>
    </row>
    <row r="8" spans="1:21" ht="17.25" thickBot="1" x14ac:dyDescent="0.35">
      <c r="A8" s="13">
        <v>0.96</v>
      </c>
      <c r="B8" s="15">
        <v>78280.701880000008</v>
      </c>
      <c r="C8" s="15">
        <v>76540.800751999996</v>
      </c>
      <c r="D8" s="15">
        <v>76155.704751999991</v>
      </c>
      <c r="E8" s="15">
        <v>75945.669800000003</v>
      </c>
      <c r="F8" s="15">
        <v>73742.469800000006</v>
      </c>
      <c r="G8" s="15">
        <v>70646.400000000009</v>
      </c>
      <c r="H8" s="15">
        <v>60003.069799999997</v>
      </c>
      <c r="I8" s="15">
        <v>54458.5098</v>
      </c>
      <c r="J8" s="15">
        <v>38816.735463999998</v>
      </c>
      <c r="K8" s="15">
        <f t="shared" si="1"/>
        <v>67000</v>
      </c>
      <c r="L8" s="15">
        <f t="shared" si="0"/>
        <v>39800</v>
      </c>
    </row>
    <row r="9" spans="1:21" ht="17.25" thickBot="1" x14ac:dyDescent="0.35">
      <c r="A9" s="14">
        <v>0.95</v>
      </c>
      <c r="B9" s="16">
        <v>79175.269799999995</v>
      </c>
      <c r="C9" s="16">
        <v>77703.263489999998</v>
      </c>
      <c r="D9" s="16">
        <v>77138.659799999994</v>
      </c>
      <c r="E9" s="16">
        <v>76666.824800000002</v>
      </c>
      <c r="F9" s="16">
        <v>74734.479800000001</v>
      </c>
      <c r="G9" s="16">
        <v>71576.669799999989</v>
      </c>
      <c r="H9" s="16">
        <v>60831.669800000003</v>
      </c>
      <c r="I9" s="16">
        <v>55271.069799999997</v>
      </c>
      <c r="J9" s="16">
        <v>39817.879330000003</v>
      </c>
      <c r="K9" s="16">
        <f t="shared" si="1"/>
        <v>67000</v>
      </c>
      <c r="L9" s="16">
        <f t="shared" si="0"/>
        <v>39800</v>
      </c>
    </row>
    <row r="10" spans="1:21" ht="17.25" thickBot="1" x14ac:dyDescent="0.35">
      <c r="A10" s="13">
        <v>0.94</v>
      </c>
      <c r="B10" s="15">
        <v>79889.110000000015</v>
      </c>
      <c r="C10" s="15">
        <v>78440.769799999995</v>
      </c>
      <c r="D10" s="15">
        <v>77805.669799999989</v>
      </c>
      <c r="E10" s="15">
        <v>77485.669799999989</v>
      </c>
      <c r="F10" s="15">
        <v>75404.920404000004</v>
      </c>
      <c r="G10" s="15">
        <v>72414.593800000002</v>
      </c>
      <c r="H10" s="15">
        <v>61457.469799999999</v>
      </c>
      <c r="I10" s="15">
        <v>55979.8698</v>
      </c>
      <c r="J10" s="15">
        <v>40581.769800000002</v>
      </c>
      <c r="K10" s="15">
        <f t="shared" si="1"/>
        <v>67000</v>
      </c>
      <c r="L10" s="15">
        <f t="shared" si="0"/>
        <v>39800</v>
      </c>
    </row>
    <row r="11" spans="1:21" ht="17.25" thickBot="1" x14ac:dyDescent="0.35">
      <c r="A11" s="14">
        <v>0.92999999999999994</v>
      </c>
      <c r="B11" s="16">
        <v>80681.553390000001</v>
      </c>
      <c r="C11" s="16">
        <v>79028.743800000011</v>
      </c>
      <c r="D11" s="16">
        <v>78548.207033999992</v>
      </c>
      <c r="E11" s="16">
        <v>78081.463799999998</v>
      </c>
      <c r="F11" s="16">
        <v>76019.269800000009</v>
      </c>
      <c r="G11" s="16">
        <v>72943.105800000005</v>
      </c>
      <c r="H11" s="16">
        <v>61996.269799999995</v>
      </c>
      <c r="I11" s="16">
        <v>56592.097800000003</v>
      </c>
      <c r="J11" s="16">
        <v>41235.411800000002</v>
      </c>
      <c r="K11" s="16">
        <f t="shared" si="1"/>
        <v>67000</v>
      </c>
      <c r="L11" s="16">
        <f t="shared" si="0"/>
        <v>39800</v>
      </c>
    </row>
    <row r="12" spans="1:21" ht="17.25" thickBot="1" x14ac:dyDescent="0.35">
      <c r="A12" s="13">
        <v>0.92</v>
      </c>
      <c r="B12" s="15">
        <v>81244.955839999995</v>
      </c>
      <c r="C12" s="15">
        <v>79740</v>
      </c>
      <c r="D12" s="15">
        <v>79368.172296000004</v>
      </c>
      <c r="E12" s="15">
        <v>78859.305503999989</v>
      </c>
      <c r="F12" s="15">
        <v>76687.8698</v>
      </c>
      <c r="G12" s="15">
        <v>73724.532296000005</v>
      </c>
      <c r="H12" s="15">
        <v>62468.2</v>
      </c>
      <c r="I12" s="15">
        <v>57106.005799999999</v>
      </c>
      <c r="J12" s="15">
        <v>41870.712</v>
      </c>
      <c r="K12" s="15">
        <f t="shared" si="1"/>
        <v>67000</v>
      </c>
      <c r="L12" s="15">
        <f t="shared" si="0"/>
        <v>39800</v>
      </c>
    </row>
    <row r="13" spans="1:21" ht="17.25" thickBot="1" x14ac:dyDescent="0.35">
      <c r="A13" s="14">
        <v>0.91</v>
      </c>
      <c r="B13" s="16">
        <v>81918.959800000011</v>
      </c>
      <c r="C13" s="16">
        <v>80511.375800000009</v>
      </c>
      <c r="D13" s="16">
        <v>79971.19279999999</v>
      </c>
      <c r="E13" s="16">
        <v>79350.469799999904</v>
      </c>
      <c r="F13" s="16">
        <v>77116</v>
      </c>
      <c r="G13" s="16">
        <v>74305.150242000003</v>
      </c>
      <c r="H13" s="16">
        <v>62994.269799999995</v>
      </c>
      <c r="I13" s="16">
        <v>57777.659800000001</v>
      </c>
      <c r="J13" s="16">
        <v>42514.189800000007</v>
      </c>
      <c r="K13" s="16">
        <f t="shared" si="1"/>
        <v>67000</v>
      </c>
      <c r="L13" s="16">
        <f t="shared" si="0"/>
        <v>39800</v>
      </c>
    </row>
    <row r="14" spans="1:21" ht="17.25" thickBot="1" x14ac:dyDescent="0.35">
      <c r="A14" s="13">
        <v>0.9</v>
      </c>
      <c r="B14" s="15">
        <v>82599.26979999998</v>
      </c>
      <c r="C14" s="15">
        <v>81041.579800000007</v>
      </c>
      <c r="D14" s="15">
        <v>80530.269799999995</v>
      </c>
      <c r="E14" s="15">
        <v>79858.269799999995</v>
      </c>
      <c r="F14" s="15">
        <v>77715.780939999997</v>
      </c>
      <c r="G14" s="15">
        <v>75023.669800000003</v>
      </c>
      <c r="H14" s="15">
        <v>63363.13</v>
      </c>
      <c r="I14" s="15">
        <v>58376.069799999997</v>
      </c>
      <c r="J14" s="15">
        <v>43062.469799999999</v>
      </c>
      <c r="K14" s="15">
        <f t="shared" si="1"/>
        <v>67000</v>
      </c>
      <c r="L14" s="15">
        <f t="shared" si="0"/>
        <v>39800</v>
      </c>
    </row>
    <row r="15" spans="1:21" ht="17.25" thickBot="1" x14ac:dyDescent="0.35">
      <c r="A15" s="14">
        <v>0.89</v>
      </c>
      <c r="B15" s="16">
        <v>83177.689799999993</v>
      </c>
      <c r="C15" s="16">
        <v>81553.269799999995</v>
      </c>
      <c r="D15" s="16">
        <v>81094.221517999991</v>
      </c>
      <c r="E15" s="16">
        <v>80351.399999999994</v>
      </c>
      <c r="F15" s="16">
        <v>78162.269799999995</v>
      </c>
      <c r="G15" s="16">
        <v>75877.069799999997</v>
      </c>
      <c r="H15" s="16">
        <v>63850.400000000001</v>
      </c>
      <c r="I15" s="16">
        <v>58945.469799999992</v>
      </c>
      <c r="J15" s="16">
        <v>43583.505074000001</v>
      </c>
      <c r="K15" s="16">
        <f t="shared" si="1"/>
        <v>67000</v>
      </c>
      <c r="L15" s="16">
        <f t="shared" si="0"/>
        <v>39800</v>
      </c>
    </row>
    <row r="16" spans="1:21" ht="17.25" thickBot="1" x14ac:dyDescent="0.35">
      <c r="A16" s="13">
        <v>0.88</v>
      </c>
      <c r="B16" s="15">
        <v>83680.669799999989</v>
      </c>
      <c r="C16" s="15">
        <v>82124.869799999986</v>
      </c>
      <c r="D16" s="15">
        <v>81567.4378</v>
      </c>
      <c r="E16" s="15">
        <v>80771.00225599992</v>
      </c>
      <c r="F16" s="15">
        <v>78478.669800000003</v>
      </c>
      <c r="G16" s="15">
        <v>76344.269799999995</v>
      </c>
      <c r="H16" s="15">
        <v>64347.269799999995</v>
      </c>
      <c r="I16" s="15">
        <v>59475.309799999995</v>
      </c>
      <c r="J16" s="15">
        <v>44040.487008000004</v>
      </c>
      <c r="K16" s="15">
        <f t="shared" si="1"/>
        <v>67000</v>
      </c>
      <c r="L16" s="15">
        <f t="shared" si="0"/>
        <v>39800</v>
      </c>
    </row>
    <row r="17" spans="1:12" ht="17.25" thickBot="1" x14ac:dyDescent="0.35">
      <c r="A17" s="14">
        <v>0.87</v>
      </c>
      <c r="B17" s="16">
        <v>84142.854799999957</v>
      </c>
      <c r="C17" s="16">
        <v>82656.682993999944</v>
      </c>
      <c r="D17" s="16">
        <v>82067.513799999986</v>
      </c>
      <c r="E17" s="16">
        <v>81263</v>
      </c>
      <c r="F17" s="16">
        <v>78957.767799999972</v>
      </c>
      <c r="G17" s="16">
        <v>76856.800000000003</v>
      </c>
      <c r="H17" s="16">
        <v>64732.969799999992</v>
      </c>
      <c r="I17" s="16">
        <v>60055.799800000001</v>
      </c>
      <c r="J17" s="16">
        <v>44402.501999999993</v>
      </c>
      <c r="K17" s="16">
        <f t="shared" si="1"/>
        <v>67000</v>
      </c>
      <c r="L17" s="16">
        <f t="shared" si="0"/>
        <v>39800</v>
      </c>
    </row>
    <row r="18" spans="1:12" ht="17.25" thickBot="1" x14ac:dyDescent="0.35">
      <c r="A18" s="13">
        <v>0.86</v>
      </c>
      <c r="B18" s="15">
        <v>84602.289799999999</v>
      </c>
      <c r="C18" s="15">
        <v>83167.821731999997</v>
      </c>
      <c r="D18" s="15">
        <v>82449.325799999991</v>
      </c>
      <c r="E18" s="15">
        <v>81760.7258</v>
      </c>
      <c r="F18" s="15">
        <v>79286.069799999997</v>
      </c>
      <c r="G18" s="15">
        <v>77293.391732000004</v>
      </c>
      <c r="H18" s="15">
        <v>65196.135799999996</v>
      </c>
      <c r="I18" s="15">
        <v>60518.077799999992</v>
      </c>
      <c r="J18" s="15">
        <v>44827.449800000002</v>
      </c>
      <c r="K18" s="15">
        <f t="shared" si="1"/>
        <v>67000</v>
      </c>
      <c r="L18" s="15">
        <f t="shared" si="0"/>
        <v>39800</v>
      </c>
    </row>
    <row r="19" spans="1:12" ht="17.25" thickBot="1" x14ac:dyDescent="0.35">
      <c r="A19" s="14">
        <v>0.85</v>
      </c>
      <c r="B19" s="16">
        <v>85137</v>
      </c>
      <c r="C19" s="16">
        <v>83688.289799999999</v>
      </c>
      <c r="D19" s="16">
        <v>82767.269799999995</v>
      </c>
      <c r="E19" s="16">
        <v>82084</v>
      </c>
      <c r="F19" s="16">
        <v>79620.399999999994</v>
      </c>
      <c r="G19" s="16">
        <v>77721.269799999995</v>
      </c>
      <c r="H19" s="16">
        <v>65578.289799999999</v>
      </c>
      <c r="I19" s="16">
        <v>60903.069799999997</v>
      </c>
      <c r="J19" s="16">
        <v>45208.9398</v>
      </c>
      <c r="K19" s="16">
        <f t="shared" si="1"/>
        <v>67000</v>
      </c>
      <c r="L19" s="16">
        <f t="shared" si="0"/>
        <v>39800</v>
      </c>
    </row>
    <row r="20" spans="1:12" ht="17.25" thickBot="1" x14ac:dyDescent="0.35">
      <c r="A20" s="13">
        <v>0.84</v>
      </c>
      <c r="B20" s="15">
        <v>85659.169800000003</v>
      </c>
      <c r="C20" s="15">
        <v>84244.856</v>
      </c>
      <c r="D20" s="15">
        <v>83167.269799999893</v>
      </c>
      <c r="E20" s="15">
        <v>82405.48279200001</v>
      </c>
      <c r="F20" s="15">
        <v>80001.458256000013</v>
      </c>
      <c r="G20" s="15">
        <v>78142.323007999992</v>
      </c>
      <c r="H20" s="15">
        <v>66024.600000000006</v>
      </c>
      <c r="I20" s="15">
        <v>61296.035543999998</v>
      </c>
      <c r="J20" s="15">
        <v>45534.469799999999</v>
      </c>
      <c r="K20" s="15">
        <f t="shared" si="1"/>
        <v>67000</v>
      </c>
      <c r="L20" s="15">
        <f t="shared" si="0"/>
        <v>39800</v>
      </c>
    </row>
    <row r="21" spans="1:12" ht="17.25" thickBot="1" x14ac:dyDescent="0.35">
      <c r="A21" s="14">
        <v>0.83</v>
      </c>
      <c r="B21" s="16">
        <v>86083.626310000007</v>
      </c>
      <c r="C21" s="16">
        <v>84718.499800000005</v>
      </c>
      <c r="D21" s="16">
        <v>83553.2</v>
      </c>
      <c r="E21" s="16">
        <v>82700.869799999986</v>
      </c>
      <c r="F21" s="16">
        <v>80370.669799999989</v>
      </c>
      <c r="G21" s="16">
        <v>78431.269799999995</v>
      </c>
      <c r="H21" s="16">
        <v>66434.269799999995</v>
      </c>
      <c r="I21" s="16">
        <v>61569.069799999997</v>
      </c>
      <c r="J21" s="16">
        <v>45922.469799999999</v>
      </c>
      <c r="K21" s="16">
        <f t="shared" si="1"/>
        <v>67000</v>
      </c>
      <c r="L21" s="16">
        <f t="shared" si="0"/>
        <v>39800</v>
      </c>
    </row>
    <row r="22" spans="1:12" ht="17.25" thickBot="1" x14ac:dyDescent="0.35">
      <c r="A22" s="13">
        <v>0.82</v>
      </c>
      <c r="B22" s="15">
        <v>86501.7</v>
      </c>
      <c r="C22" s="15">
        <v>85120.269799999995</v>
      </c>
      <c r="D22" s="15">
        <v>83981.366483999998</v>
      </c>
      <c r="E22" s="15">
        <v>83040.246483999945</v>
      </c>
      <c r="F22" s="15">
        <v>80696.38979999999</v>
      </c>
      <c r="G22" s="15">
        <v>78843.865315999996</v>
      </c>
      <c r="H22" s="15">
        <v>66837.283611999999</v>
      </c>
      <c r="I22" s="15">
        <v>62109.069799999997</v>
      </c>
      <c r="J22" s="15">
        <v>46263.5</v>
      </c>
      <c r="K22" s="15">
        <f t="shared" si="1"/>
        <v>67000</v>
      </c>
      <c r="L22" s="15">
        <f t="shared" si="0"/>
        <v>39800</v>
      </c>
    </row>
    <row r="23" spans="1:12" ht="17.25" thickBot="1" x14ac:dyDescent="0.35">
      <c r="A23" s="14">
        <v>0.80999999999999994</v>
      </c>
      <c r="B23" s="16">
        <v>86938.62</v>
      </c>
      <c r="C23" s="16">
        <v>85421.269799999995</v>
      </c>
      <c r="D23" s="16">
        <v>84360.269799999995</v>
      </c>
      <c r="E23" s="16">
        <v>83341.194000000003</v>
      </c>
      <c r="F23" s="16">
        <v>80971.799799999993</v>
      </c>
      <c r="G23" s="16">
        <v>79244.029800000004</v>
      </c>
      <c r="H23" s="16">
        <v>67125.152053999991</v>
      </c>
      <c r="I23" s="16">
        <v>62520.929746000002</v>
      </c>
      <c r="J23" s="16">
        <v>46582.469799999999</v>
      </c>
      <c r="K23" s="16">
        <f t="shared" si="1"/>
        <v>67000</v>
      </c>
      <c r="L23" s="16">
        <f t="shared" si="0"/>
        <v>39800</v>
      </c>
    </row>
    <row r="24" spans="1:12" ht="17.25" thickBot="1" x14ac:dyDescent="0.35">
      <c r="A24" s="13">
        <v>0.79999999999999993</v>
      </c>
      <c r="B24" s="15">
        <v>87367.400000000009</v>
      </c>
      <c r="C24" s="15">
        <v>85864</v>
      </c>
      <c r="D24" s="15">
        <v>84668.800000000003</v>
      </c>
      <c r="E24" s="15">
        <v>83657.269800000009</v>
      </c>
      <c r="F24" s="15">
        <v>81263.269800000009</v>
      </c>
      <c r="G24" s="15">
        <v>79533.399999999994</v>
      </c>
      <c r="H24" s="15">
        <v>67438.309800000003</v>
      </c>
      <c r="I24" s="15">
        <v>62601.069799999997</v>
      </c>
      <c r="J24" s="15">
        <v>46828.569800000005</v>
      </c>
      <c r="K24" s="15">
        <f t="shared" si="1"/>
        <v>67000</v>
      </c>
      <c r="L24" s="15">
        <f t="shared" si="0"/>
        <v>39800</v>
      </c>
    </row>
    <row r="25" spans="1:12" ht="17.25" thickBot="1" x14ac:dyDescent="0.35">
      <c r="A25" s="14">
        <v>0.78999999999999992</v>
      </c>
      <c r="B25" s="16">
        <v>87757.669800000003</v>
      </c>
      <c r="C25" s="16">
        <v>86189.395999999993</v>
      </c>
      <c r="D25" s="16">
        <v>85160.177800000005</v>
      </c>
      <c r="E25" s="16">
        <v>83984.46979999989</v>
      </c>
      <c r="F25" s="16">
        <v>81667.654999999999</v>
      </c>
      <c r="G25" s="16">
        <v>79857.269799999995</v>
      </c>
      <c r="H25" s="16">
        <v>67745.269799999995</v>
      </c>
      <c r="I25" s="16">
        <v>63252.5</v>
      </c>
      <c r="J25" s="16">
        <v>47156.8698</v>
      </c>
      <c r="K25" s="16">
        <f t="shared" si="1"/>
        <v>67000</v>
      </c>
      <c r="L25" s="16">
        <f t="shared" si="0"/>
        <v>39800</v>
      </c>
    </row>
    <row r="26" spans="1:12" ht="17.25" thickBot="1" x14ac:dyDescent="0.35">
      <c r="A26" s="13">
        <v>0.77999999999999992</v>
      </c>
      <c r="B26" s="15">
        <v>88090.269799999893</v>
      </c>
      <c r="C26" s="15">
        <v>86616.8</v>
      </c>
      <c r="D26" s="15">
        <v>85498.269799999995</v>
      </c>
      <c r="E26" s="15">
        <v>84316.269799999893</v>
      </c>
      <c r="F26" s="15">
        <v>81962.269799999995</v>
      </c>
      <c r="G26" s="15">
        <v>80304.669799999989</v>
      </c>
      <c r="H26" s="15">
        <v>68034.669800000003</v>
      </c>
      <c r="I26" s="15">
        <v>63728.069799999997</v>
      </c>
      <c r="J26" s="15">
        <v>47394.069800000005</v>
      </c>
      <c r="K26" s="15">
        <f t="shared" si="1"/>
        <v>67000</v>
      </c>
      <c r="L26" s="15">
        <f t="shared" si="0"/>
        <v>39800</v>
      </c>
    </row>
    <row r="27" spans="1:12" ht="17.25" thickBot="1" x14ac:dyDescent="0.35">
      <c r="A27" s="14">
        <v>0.76999999999999991</v>
      </c>
      <c r="B27" s="16">
        <v>88460.639800000004</v>
      </c>
      <c r="C27" s="16">
        <v>86897.157800000001</v>
      </c>
      <c r="D27" s="16">
        <v>85792.269799999995</v>
      </c>
      <c r="E27" s="16">
        <v>84542.749800000005</v>
      </c>
      <c r="F27" s="16">
        <v>82222.269800000009</v>
      </c>
      <c r="G27" s="16">
        <v>80646.472000000009</v>
      </c>
      <c r="H27" s="16">
        <v>68343.269799999995</v>
      </c>
      <c r="I27" s="16">
        <v>64153.652799999996</v>
      </c>
      <c r="J27" s="16">
        <v>47744.552281999997</v>
      </c>
      <c r="K27" s="16">
        <f t="shared" si="1"/>
        <v>67000</v>
      </c>
      <c r="L27" s="16">
        <f t="shared" si="0"/>
        <v>39800</v>
      </c>
    </row>
    <row r="28" spans="1:12" ht="17.25" thickBot="1" x14ac:dyDescent="0.35">
      <c r="A28" s="13">
        <v>0.7599999999999999</v>
      </c>
      <c r="B28" s="15">
        <v>88797.68</v>
      </c>
      <c r="C28" s="15">
        <v>87287.950711999962</v>
      </c>
      <c r="D28" s="15">
        <v>86021.8</v>
      </c>
      <c r="E28" s="15">
        <v>84906.8698</v>
      </c>
      <c r="F28" s="15">
        <v>82526.816000000006</v>
      </c>
      <c r="G28" s="15">
        <v>80943</v>
      </c>
      <c r="H28" s="15">
        <v>68607.269799999995</v>
      </c>
      <c r="I28" s="15">
        <v>64733.805800000009</v>
      </c>
      <c r="J28" s="15">
        <v>48064.501800000013</v>
      </c>
      <c r="K28" s="15">
        <f t="shared" si="1"/>
        <v>67000</v>
      </c>
      <c r="L28" s="15">
        <f t="shared" si="0"/>
        <v>39800</v>
      </c>
    </row>
    <row r="29" spans="1:12" ht="17.25" thickBot="1" x14ac:dyDescent="0.35">
      <c r="A29" s="14">
        <v>0.75</v>
      </c>
      <c r="B29" s="16">
        <v>89118.39244999997</v>
      </c>
      <c r="C29" s="16">
        <v>87615.394799999907</v>
      </c>
      <c r="D29" s="16">
        <v>86393</v>
      </c>
      <c r="E29" s="16">
        <v>85188.367450000005</v>
      </c>
      <c r="F29" s="16">
        <v>82807.269799999995</v>
      </c>
      <c r="G29" s="16">
        <v>81291.269799999995</v>
      </c>
      <c r="H29" s="16">
        <v>68896.052350000013</v>
      </c>
      <c r="I29" s="16">
        <v>65110.069799999997</v>
      </c>
      <c r="J29" s="16">
        <v>48362.469799999999</v>
      </c>
      <c r="K29" s="16">
        <f t="shared" si="1"/>
        <v>67000</v>
      </c>
      <c r="L29" s="16">
        <f t="shared" si="0"/>
        <v>39800</v>
      </c>
    </row>
    <row r="30" spans="1:12" ht="17.25" thickBot="1" x14ac:dyDescent="0.35">
      <c r="A30" s="13">
        <v>0.74</v>
      </c>
      <c r="B30" s="15">
        <v>89472.179799999998</v>
      </c>
      <c r="C30" s="15">
        <v>87918.235611999989</v>
      </c>
      <c r="D30" s="15">
        <v>86711.461799999917</v>
      </c>
      <c r="E30" s="15">
        <v>85525.975999999995</v>
      </c>
      <c r="F30" s="15">
        <v>83042.269799999995</v>
      </c>
      <c r="G30" s="15">
        <v>81647.269799999995</v>
      </c>
      <c r="H30" s="15">
        <v>69216.998483999996</v>
      </c>
      <c r="I30" s="15">
        <v>65677.657800000001</v>
      </c>
      <c r="J30" s="15">
        <v>48580.469799999999</v>
      </c>
      <c r="K30" s="15">
        <f t="shared" si="1"/>
        <v>67000</v>
      </c>
      <c r="L30" s="15">
        <f t="shared" si="0"/>
        <v>39800</v>
      </c>
    </row>
    <row r="31" spans="1:12" ht="17.25" thickBot="1" x14ac:dyDescent="0.35">
      <c r="A31" s="14">
        <v>0.73</v>
      </c>
      <c r="B31" s="16">
        <v>89761.5</v>
      </c>
      <c r="C31" s="16">
        <v>88332.246799999921</v>
      </c>
      <c r="D31" s="16">
        <v>87114.269799999995</v>
      </c>
      <c r="E31" s="16">
        <v>85884</v>
      </c>
      <c r="F31" s="16">
        <v>83330.999999999985</v>
      </c>
      <c r="G31" s="16">
        <v>81945.269799999995</v>
      </c>
      <c r="H31" s="16">
        <v>69547.8</v>
      </c>
      <c r="I31" s="16">
        <v>66267.990618000011</v>
      </c>
      <c r="J31" s="16">
        <v>48864.839800000009</v>
      </c>
      <c r="K31" s="16">
        <f t="shared" si="1"/>
        <v>67000</v>
      </c>
      <c r="L31" s="16">
        <f t="shared" si="0"/>
        <v>39800</v>
      </c>
    </row>
    <row r="32" spans="1:12" ht="17.25" thickBot="1" x14ac:dyDescent="0.35">
      <c r="A32" s="13">
        <v>0.72</v>
      </c>
      <c r="B32" s="15">
        <v>90042.6</v>
      </c>
      <c r="C32" s="15">
        <v>88642.787463999994</v>
      </c>
      <c r="D32" s="15">
        <v>87493.549800000008</v>
      </c>
      <c r="E32" s="15">
        <v>86260.318336000011</v>
      </c>
      <c r="F32" s="15">
        <v>83627.360000000001</v>
      </c>
      <c r="G32" s="15">
        <v>82162</v>
      </c>
      <c r="H32" s="15">
        <v>69777.600000000006</v>
      </c>
      <c r="I32" s="15">
        <v>66785.829799999992</v>
      </c>
      <c r="J32" s="15">
        <v>49144.069800000005</v>
      </c>
      <c r="K32" s="15">
        <f t="shared" si="1"/>
        <v>67000</v>
      </c>
      <c r="L32" s="15">
        <f t="shared" si="0"/>
        <v>39800</v>
      </c>
    </row>
    <row r="33" spans="1:12" ht="17.25" thickBot="1" x14ac:dyDescent="0.35">
      <c r="A33" s="14">
        <v>0.71</v>
      </c>
      <c r="B33" s="16">
        <v>90305.945469999991</v>
      </c>
      <c r="C33" s="16">
        <v>88997.079598000011</v>
      </c>
      <c r="D33" s="16">
        <v>87840</v>
      </c>
      <c r="E33" s="16">
        <v>86570.269799999995</v>
      </c>
      <c r="F33" s="16">
        <v>84036</v>
      </c>
      <c r="G33" s="16">
        <v>82469.269799999995</v>
      </c>
      <c r="H33" s="16">
        <v>70059.8318</v>
      </c>
      <c r="I33" s="16">
        <v>67264.069799999997</v>
      </c>
      <c r="J33" s="16">
        <v>49426.050885999997</v>
      </c>
      <c r="K33" s="16">
        <f t="shared" si="1"/>
        <v>67000</v>
      </c>
      <c r="L33" s="16">
        <f t="shared" si="0"/>
        <v>39800</v>
      </c>
    </row>
    <row r="34" spans="1:12" ht="17.25" thickBot="1" x14ac:dyDescent="0.35">
      <c r="A34" s="13">
        <v>0.7</v>
      </c>
      <c r="B34" s="15">
        <v>90567.919800000003</v>
      </c>
      <c r="C34" s="15">
        <v>89393.840939999995</v>
      </c>
      <c r="D34" s="15">
        <v>88225.60980000002</v>
      </c>
      <c r="E34" s="15">
        <v>86878.918859999932</v>
      </c>
      <c r="F34" s="15">
        <v>84286.452820000006</v>
      </c>
      <c r="G34" s="15">
        <v>82853.269799999995</v>
      </c>
      <c r="H34" s="15">
        <v>70265.399999999994</v>
      </c>
      <c r="I34" s="15">
        <v>67706.100000000006</v>
      </c>
      <c r="J34" s="15">
        <v>49703.069800000005</v>
      </c>
      <c r="K34" s="15">
        <f t="shared" si="1"/>
        <v>67000</v>
      </c>
      <c r="L34" s="15">
        <f t="shared" si="0"/>
        <v>39800</v>
      </c>
    </row>
    <row r="35" spans="1:12" ht="17.25" thickBot="1" x14ac:dyDescent="0.35">
      <c r="A35" s="14">
        <v>0.69</v>
      </c>
      <c r="B35" s="16">
        <v>90814.344799999992</v>
      </c>
      <c r="C35" s="16">
        <v>89775.493799999924</v>
      </c>
      <c r="D35" s="16">
        <v>88496.26979999998</v>
      </c>
      <c r="E35" s="16">
        <v>87133.225799999898</v>
      </c>
      <c r="F35" s="16">
        <v>84571.269800000009</v>
      </c>
      <c r="G35" s="16">
        <v>83134.269799999995</v>
      </c>
      <c r="H35" s="16">
        <v>70491</v>
      </c>
      <c r="I35" s="16">
        <v>68154.069799999997</v>
      </c>
      <c r="J35" s="16">
        <v>49952.2</v>
      </c>
      <c r="K35" s="16">
        <f t="shared" si="1"/>
        <v>67000</v>
      </c>
      <c r="L35" s="16">
        <f t="shared" si="0"/>
        <v>39800</v>
      </c>
    </row>
    <row r="36" spans="1:12" ht="17.25" thickBot="1" x14ac:dyDescent="0.35">
      <c r="A36" s="13">
        <v>0.67999999999999994</v>
      </c>
      <c r="B36" s="15">
        <v>91172.833960000004</v>
      </c>
      <c r="C36" s="15">
        <v>90107.4</v>
      </c>
      <c r="D36" s="15">
        <v>88831.269799999995</v>
      </c>
      <c r="E36" s="15">
        <v>87438.488215999911</v>
      </c>
      <c r="F36" s="15">
        <v>84870.918711999999</v>
      </c>
      <c r="G36" s="15">
        <v>83453.333799999993</v>
      </c>
      <c r="H36" s="15">
        <v>70793.704000000012</v>
      </c>
      <c r="I36" s="15">
        <v>68643.711088000011</v>
      </c>
      <c r="J36" s="15">
        <v>50272.862712000002</v>
      </c>
      <c r="K36" s="15">
        <f t="shared" si="1"/>
        <v>67000</v>
      </c>
      <c r="L36" s="15">
        <f t="shared" si="0"/>
        <v>39800</v>
      </c>
    </row>
    <row r="37" spans="1:12" ht="17.25" thickBot="1" x14ac:dyDescent="0.35">
      <c r="A37" s="14">
        <v>0.66999999999999993</v>
      </c>
      <c r="B37" s="16">
        <v>91473.186409999951</v>
      </c>
      <c r="C37" s="16">
        <v>90410.444799999983</v>
      </c>
      <c r="D37" s="16">
        <v>89093.531845999998</v>
      </c>
      <c r="E37" s="16">
        <v>87724.8318</v>
      </c>
      <c r="F37" s="16">
        <v>85134.269799999995</v>
      </c>
      <c r="G37" s="16">
        <v>83787.399999999994</v>
      </c>
      <c r="H37" s="16">
        <v>71067</v>
      </c>
      <c r="I37" s="16">
        <v>69130.364577999993</v>
      </c>
      <c r="J37" s="16">
        <v>50484.706000000013</v>
      </c>
      <c r="K37" s="16">
        <f t="shared" si="1"/>
        <v>67000</v>
      </c>
      <c r="L37" s="16">
        <f t="shared" si="0"/>
        <v>39800</v>
      </c>
    </row>
    <row r="38" spans="1:12" ht="17.25" thickBot="1" x14ac:dyDescent="0.35">
      <c r="A38" s="13">
        <v>0.65999999999999992</v>
      </c>
      <c r="B38" s="15">
        <v>91811.496979999996</v>
      </c>
      <c r="C38" s="15">
        <v>90680.269799999995</v>
      </c>
      <c r="D38" s="15">
        <v>89406.269799999893</v>
      </c>
      <c r="E38" s="15">
        <v>87982.053799999951</v>
      </c>
      <c r="F38" s="15">
        <v>85378.8</v>
      </c>
      <c r="G38" s="15">
        <v>84172.269799999995</v>
      </c>
      <c r="H38" s="15">
        <v>71313.399999999994</v>
      </c>
      <c r="I38" s="15">
        <v>69611.705800000011</v>
      </c>
      <c r="J38" s="15">
        <v>50794.243800000026</v>
      </c>
      <c r="K38" s="15">
        <f t="shared" si="1"/>
        <v>67000</v>
      </c>
      <c r="L38" s="15">
        <f t="shared" si="0"/>
        <v>39800</v>
      </c>
    </row>
    <row r="39" spans="1:12" ht="17.25" thickBot="1" x14ac:dyDescent="0.35">
      <c r="A39" s="14">
        <v>0.64999999999999991</v>
      </c>
      <c r="B39" s="16">
        <v>92075.375000000015</v>
      </c>
      <c r="C39" s="16">
        <v>90938.44</v>
      </c>
      <c r="D39" s="16">
        <v>89701.519799999907</v>
      </c>
      <c r="E39" s="16">
        <v>88266.650000000009</v>
      </c>
      <c r="F39" s="16">
        <v>85681.739799999952</v>
      </c>
      <c r="G39" s="16">
        <v>84468</v>
      </c>
      <c r="H39" s="16">
        <v>71528.221309999994</v>
      </c>
      <c r="I39" s="16">
        <v>69984.799999999988</v>
      </c>
      <c r="J39" s="16">
        <v>51027.064800000007</v>
      </c>
      <c r="K39" s="16">
        <f t="shared" si="1"/>
        <v>67000</v>
      </c>
      <c r="L39" s="16">
        <f t="shared" si="0"/>
        <v>39800</v>
      </c>
    </row>
    <row r="40" spans="1:12" ht="17.25" thickBot="1" x14ac:dyDescent="0.35">
      <c r="A40" s="13">
        <v>0.6399999999999999</v>
      </c>
      <c r="B40" s="15">
        <v>92305.169800000003</v>
      </c>
      <c r="C40" s="15">
        <v>91224.9</v>
      </c>
      <c r="D40" s="15">
        <v>89976.669799999901</v>
      </c>
      <c r="E40" s="15">
        <v>88558.157799999914</v>
      </c>
      <c r="F40" s="15">
        <v>85962.925799999997</v>
      </c>
      <c r="G40" s="15">
        <v>84773.269799999995</v>
      </c>
      <c r="H40" s="15">
        <v>71894.032376000003</v>
      </c>
      <c r="I40" s="15">
        <v>70461.312376000016</v>
      </c>
      <c r="J40" s="15">
        <v>51321.773423999999</v>
      </c>
      <c r="K40" s="15">
        <f t="shared" si="1"/>
        <v>67000</v>
      </c>
      <c r="L40" s="15">
        <f t="shared" si="0"/>
        <v>39800</v>
      </c>
    </row>
    <row r="41" spans="1:12" ht="17.25" thickBot="1" x14ac:dyDescent="0.35">
      <c r="A41" s="14">
        <v>0.62999999999999989</v>
      </c>
      <c r="B41" s="16">
        <v>92543.669799999901</v>
      </c>
      <c r="C41" s="16">
        <v>91520.12000000001</v>
      </c>
      <c r="D41" s="16">
        <v>90321.71879999993</v>
      </c>
      <c r="E41" s="16">
        <v>88925.321706000002</v>
      </c>
      <c r="F41" s="16">
        <v>86299.510658000014</v>
      </c>
      <c r="G41" s="16">
        <v>85109.467800000013</v>
      </c>
      <c r="H41" s="16">
        <v>72143.269799999995</v>
      </c>
      <c r="I41" s="16">
        <v>70783.681557999997</v>
      </c>
      <c r="J41" s="16">
        <v>51518.739400000006</v>
      </c>
      <c r="K41" s="16">
        <f t="shared" si="1"/>
        <v>67000</v>
      </c>
      <c r="L41" s="16">
        <f t="shared" si="0"/>
        <v>39800</v>
      </c>
    </row>
    <row r="42" spans="1:12" ht="17.25" thickBot="1" x14ac:dyDescent="0.35">
      <c r="A42" s="13">
        <v>0.61999999999999988</v>
      </c>
      <c r="B42" s="15">
        <v>92810.2</v>
      </c>
      <c r="C42" s="15">
        <v>91845.962000000014</v>
      </c>
      <c r="D42" s="15">
        <v>90672</v>
      </c>
      <c r="E42" s="15">
        <v>89202.562443999996</v>
      </c>
      <c r="F42" s="15">
        <v>86619.84769200001</v>
      </c>
      <c r="G42" s="15">
        <v>85333.651356000017</v>
      </c>
      <c r="H42" s="15">
        <v>72393.387692000004</v>
      </c>
      <c r="I42" s="15">
        <v>71217.224108000009</v>
      </c>
      <c r="J42" s="15">
        <v>51798.069800000005</v>
      </c>
      <c r="K42" s="15">
        <f t="shared" si="1"/>
        <v>67000</v>
      </c>
      <c r="L42" s="15">
        <f t="shared" si="0"/>
        <v>39800</v>
      </c>
    </row>
    <row r="43" spans="1:12" ht="17.25" thickBot="1" x14ac:dyDescent="0.35">
      <c r="A43" s="14">
        <v>0.60999999999999988</v>
      </c>
      <c r="B43" s="16">
        <v>93090.269799999893</v>
      </c>
      <c r="C43" s="16">
        <v>92134.71379999994</v>
      </c>
      <c r="D43" s="16">
        <v>90956</v>
      </c>
      <c r="E43" s="16">
        <v>89505.268618000002</v>
      </c>
      <c r="F43" s="16">
        <v>86904.156000000003</v>
      </c>
      <c r="G43" s="16">
        <v>85670.97918200001</v>
      </c>
      <c r="H43" s="16">
        <v>72717.269799999995</v>
      </c>
      <c r="I43" s="16">
        <v>71615.748974000002</v>
      </c>
      <c r="J43" s="16">
        <v>51990.589800000016</v>
      </c>
      <c r="K43" s="16">
        <f t="shared" si="1"/>
        <v>67000</v>
      </c>
      <c r="L43" s="16">
        <f t="shared" si="0"/>
        <v>39800</v>
      </c>
    </row>
    <row r="44" spans="1:12" ht="17.25" thickBot="1" x14ac:dyDescent="0.35">
      <c r="A44" s="13">
        <v>0.59999999999999987</v>
      </c>
      <c r="B44" s="15">
        <v>93347</v>
      </c>
      <c r="C44" s="15">
        <v>92391</v>
      </c>
      <c r="D44" s="15">
        <v>91224.881880000001</v>
      </c>
      <c r="E44" s="15">
        <v>89795.269799999893</v>
      </c>
      <c r="F44" s="15">
        <v>87182.400000000009</v>
      </c>
      <c r="G44" s="15">
        <v>85948.401879999947</v>
      </c>
      <c r="H44" s="15">
        <v>72970.733959999998</v>
      </c>
      <c r="I44" s="15">
        <v>72065.24980000002</v>
      </c>
      <c r="J44" s="15">
        <v>52256.741960000007</v>
      </c>
      <c r="K44" s="15">
        <f t="shared" si="1"/>
        <v>67000</v>
      </c>
      <c r="L44" s="15">
        <f t="shared" si="0"/>
        <v>39800</v>
      </c>
    </row>
    <row r="45" spans="1:12" ht="17.25" thickBot="1" x14ac:dyDescent="0.35">
      <c r="A45" s="14">
        <v>0.58999999999999986</v>
      </c>
      <c r="B45" s="16">
        <v>93576.269799999907</v>
      </c>
      <c r="C45" s="16">
        <v>92704.84665799998</v>
      </c>
      <c r="D45" s="16">
        <v>91583.599999999991</v>
      </c>
      <c r="E45" s="16">
        <v>90080.269799999893</v>
      </c>
      <c r="F45" s="16">
        <v>87458.082993999953</v>
      </c>
      <c r="G45" s="16">
        <v>86193.069799999997</v>
      </c>
      <c r="H45" s="16">
        <v>73226.269799999995</v>
      </c>
      <c r="I45" s="16">
        <v>72409.652094000019</v>
      </c>
      <c r="J45" s="16">
        <v>52587.669800000003</v>
      </c>
      <c r="K45" s="16">
        <f t="shared" si="1"/>
        <v>67000</v>
      </c>
      <c r="L45" s="16">
        <f t="shared" si="0"/>
        <v>39800</v>
      </c>
    </row>
    <row r="46" spans="1:12" ht="17.25" thickBot="1" x14ac:dyDescent="0.35">
      <c r="A46" s="13">
        <v>0.57999999999999985</v>
      </c>
      <c r="B46" s="15">
        <v>93875.049799999906</v>
      </c>
      <c r="C46" s="15">
        <v>92993.264404000001</v>
      </c>
      <c r="D46" s="15">
        <v>91907.669799999887</v>
      </c>
      <c r="E46" s="15">
        <v>90365.628403999915</v>
      </c>
      <c r="F46" s="15">
        <v>87772.39200000008</v>
      </c>
      <c r="G46" s="15">
        <v>86507.269799999995</v>
      </c>
      <c r="H46" s="15">
        <v>73465</v>
      </c>
      <c r="I46" s="15">
        <v>72740.977772000013</v>
      </c>
      <c r="J46" s="15">
        <v>52813.209800000004</v>
      </c>
      <c r="K46" s="15">
        <f t="shared" si="1"/>
        <v>67000</v>
      </c>
      <c r="L46" s="15">
        <f t="shared" si="0"/>
        <v>39800</v>
      </c>
    </row>
    <row r="47" spans="1:12" ht="17.25" thickBot="1" x14ac:dyDescent="0.35">
      <c r="A47" s="14">
        <v>0.56999999999999984</v>
      </c>
      <c r="B47" s="16">
        <v>94197.949999999983</v>
      </c>
      <c r="C47" s="16">
        <v>93235.842000000019</v>
      </c>
      <c r="D47" s="16">
        <v>92174.510000000009</v>
      </c>
      <c r="E47" s="16">
        <v>90692.699934000018</v>
      </c>
      <c r="F47" s="16">
        <v>88088.104800000016</v>
      </c>
      <c r="G47" s="16">
        <v>86808.269799999995</v>
      </c>
      <c r="H47" s="16">
        <v>73693.013800000001</v>
      </c>
      <c r="I47" s="16">
        <v>73098.804562000005</v>
      </c>
      <c r="J47" s="16">
        <v>53036.069800000005</v>
      </c>
      <c r="K47" s="16">
        <f t="shared" si="1"/>
        <v>67000</v>
      </c>
      <c r="L47" s="16">
        <f t="shared" si="0"/>
        <v>39800</v>
      </c>
    </row>
    <row r="48" spans="1:12" ht="17.25" thickBot="1" x14ac:dyDescent="0.35">
      <c r="A48" s="13">
        <v>0.55999999999999983</v>
      </c>
      <c r="B48" s="15">
        <v>94446.3</v>
      </c>
      <c r="C48" s="15">
        <v>93519.269799999995</v>
      </c>
      <c r="D48" s="15">
        <v>92451.097127999979</v>
      </c>
      <c r="E48" s="15">
        <v>90925.269799999907</v>
      </c>
      <c r="F48" s="15">
        <v>88361.516295999958</v>
      </c>
      <c r="G48" s="15">
        <v>87085.521128000008</v>
      </c>
      <c r="H48" s="15">
        <v>73975.165800000002</v>
      </c>
      <c r="I48" s="15">
        <v>73441.121503999995</v>
      </c>
      <c r="J48" s="15">
        <v>53263.669800000003</v>
      </c>
      <c r="K48" s="15">
        <f t="shared" si="1"/>
        <v>67000</v>
      </c>
      <c r="L48" s="15">
        <f t="shared" si="0"/>
        <v>39800</v>
      </c>
    </row>
    <row r="49" spans="1:12" ht="17.25" thickBot="1" x14ac:dyDescent="0.35">
      <c r="A49" s="14">
        <v>0.54999999999999982</v>
      </c>
      <c r="B49" s="16">
        <v>94743</v>
      </c>
      <c r="C49" s="16">
        <v>93749</v>
      </c>
      <c r="D49" s="16">
        <v>92705.991409999959</v>
      </c>
      <c r="E49" s="16">
        <v>91137</v>
      </c>
      <c r="F49" s="16">
        <v>88636.150000000009</v>
      </c>
      <c r="G49" s="16">
        <v>87446.369799999942</v>
      </c>
      <c r="H49" s="16">
        <v>74276.709800000011</v>
      </c>
      <c r="I49" s="16">
        <v>73821.719800000006</v>
      </c>
      <c r="J49" s="16">
        <v>53499.81443000002</v>
      </c>
      <c r="K49" s="16">
        <f t="shared" si="1"/>
        <v>67000</v>
      </c>
      <c r="L49" s="16">
        <f t="shared" si="0"/>
        <v>39800</v>
      </c>
    </row>
    <row r="50" spans="1:12" ht="17.25" thickBot="1" x14ac:dyDescent="0.35">
      <c r="A50" s="13">
        <v>0.53999999999999981</v>
      </c>
      <c r="B50" s="15">
        <v>94991.269799999907</v>
      </c>
      <c r="C50" s="15">
        <v>94009.661799999973</v>
      </c>
      <c r="D50" s="15">
        <v>92989.662000000026</v>
      </c>
      <c r="E50" s="15">
        <v>91432.999999999985</v>
      </c>
      <c r="F50" s="15">
        <v>88845.922563999993</v>
      </c>
      <c r="G50" s="15">
        <v>87778.847652000026</v>
      </c>
      <c r="H50" s="15">
        <v>74597</v>
      </c>
      <c r="I50" s="15">
        <v>74198.607236000011</v>
      </c>
      <c r="J50" s="15">
        <v>53694.069800000005</v>
      </c>
      <c r="K50" s="15">
        <f t="shared" si="1"/>
        <v>67000</v>
      </c>
      <c r="L50" s="15">
        <f t="shared" si="0"/>
        <v>39800</v>
      </c>
    </row>
    <row r="51" spans="1:12" ht="17.25" thickBot="1" x14ac:dyDescent="0.35">
      <c r="A51" s="14">
        <v>0.5299999999999998</v>
      </c>
      <c r="B51" s="16">
        <v>95246.469799999919</v>
      </c>
      <c r="C51" s="16">
        <v>94269.888000000006</v>
      </c>
      <c r="D51" s="16">
        <v>93247.87291399992</v>
      </c>
      <c r="E51" s="16">
        <v>91654.8</v>
      </c>
      <c r="F51" s="16">
        <v>89120.739799999952</v>
      </c>
      <c r="G51" s="16">
        <v>88006</v>
      </c>
      <c r="H51" s="16">
        <v>74867.059101999999</v>
      </c>
      <c r="I51" s="16">
        <v>74657.730800000019</v>
      </c>
      <c r="J51" s="16">
        <v>53923.069800000005</v>
      </c>
      <c r="K51" s="16">
        <f t="shared" si="1"/>
        <v>67000</v>
      </c>
      <c r="L51" s="16">
        <f t="shared" si="0"/>
        <v>39800</v>
      </c>
    </row>
    <row r="52" spans="1:12" ht="17.25" thickBot="1" x14ac:dyDescent="0.35">
      <c r="A52" s="13">
        <v>0.5199999999999998</v>
      </c>
      <c r="B52" s="15">
        <v>95590.48000000001</v>
      </c>
      <c r="C52" s="15">
        <v>94550.841423999926</v>
      </c>
      <c r="D52" s="15">
        <v>93520.189424000026</v>
      </c>
      <c r="E52" s="15">
        <v>91915.669799999989</v>
      </c>
      <c r="F52" s="15">
        <v>89425.8698</v>
      </c>
      <c r="G52" s="15">
        <v>88335.245800000004</v>
      </c>
      <c r="H52" s="15">
        <v>75216.235168000028</v>
      </c>
      <c r="I52" s="15">
        <v>75090.339168000006</v>
      </c>
      <c r="J52" s="15">
        <v>54173.577800000006</v>
      </c>
      <c r="K52" s="15">
        <f t="shared" si="1"/>
        <v>67000</v>
      </c>
      <c r="L52" s="15">
        <f t="shared" si="0"/>
        <v>39800</v>
      </c>
    </row>
    <row r="53" spans="1:12" ht="17.25" thickBot="1" x14ac:dyDescent="0.35">
      <c r="A53" s="14">
        <v>0.50999999999999979</v>
      </c>
      <c r="B53" s="16">
        <v>95872</v>
      </c>
      <c r="C53" s="16">
        <v>94826</v>
      </c>
      <c r="D53" s="16">
        <v>93769.889799999975</v>
      </c>
      <c r="E53" s="16">
        <v>92167.4</v>
      </c>
      <c r="F53" s="16">
        <v>89657.269799999893</v>
      </c>
      <c r="G53" s="16">
        <v>88617.331799999971</v>
      </c>
      <c r="H53" s="16">
        <v>75510.661800000016</v>
      </c>
      <c r="I53" s="16">
        <v>75507.889000000025</v>
      </c>
      <c r="J53" s="16">
        <v>54414.399800000014</v>
      </c>
      <c r="K53" s="16">
        <f t="shared" si="1"/>
        <v>67000</v>
      </c>
      <c r="L53" s="16">
        <f t="shared" si="0"/>
        <v>39800</v>
      </c>
    </row>
    <row r="54" spans="1:12" ht="17.25" thickBot="1" x14ac:dyDescent="0.35">
      <c r="A54" s="13">
        <v>0.49999999999999978</v>
      </c>
      <c r="B54" s="15">
        <v>96164.634899999946</v>
      </c>
      <c r="C54" s="15">
        <v>95068.634899999946</v>
      </c>
      <c r="D54" s="15">
        <v>93999.150000000023</v>
      </c>
      <c r="E54" s="15">
        <v>92442.934900000007</v>
      </c>
      <c r="F54" s="15">
        <v>89909.684900000007</v>
      </c>
      <c r="G54" s="15">
        <v>88908.299999999988</v>
      </c>
      <c r="H54" s="15">
        <v>75800</v>
      </c>
      <c r="I54" s="15">
        <v>75952.599999999991</v>
      </c>
      <c r="J54" s="15">
        <v>54655.2549</v>
      </c>
      <c r="K54" s="15">
        <f t="shared" si="1"/>
        <v>67000</v>
      </c>
      <c r="L54" s="15">
        <f t="shared" si="0"/>
        <v>39800</v>
      </c>
    </row>
    <row r="55" spans="1:12" ht="17.25" thickBot="1" x14ac:dyDescent="0.35">
      <c r="A55" s="14">
        <v>0.48999999999999977</v>
      </c>
      <c r="B55" s="16">
        <v>96456.645000000004</v>
      </c>
      <c r="C55" s="16">
        <v>95282</v>
      </c>
      <c r="D55" s="16">
        <v>94216.063799999945</v>
      </c>
      <c r="E55" s="16">
        <v>92710.848161999937</v>
      </c>
      <c r="F55" s="16">
        <v>90167.35993399992</v>
      </c>
      <c r="G55" s="16">
        <v>89196.776162000038</v>
      </c>
      <c r="H55" s="16">
        <v>76064.318766000011</v>
      </c>
      <c r="I55" s="16">
        <v>76463.226033999992</v>
      </c>
      <c r="J55" s="16">
        <v>54964.677800000012</v>
      </c>
      <c r="K55" s="16">
        <f t="shared" si="1"/>
        <v>67000</v>
      </c>
      <c r="L55" s="16">
        <f t="shared" si="0"/>
        <v>39800</v>
      </c>
    </row>
    <row r="56" spans="1:12" ht="17.25" thickBot="1" x14ac:dyDescent="0.35">
      <c r="A56" s="13">
        <v>0.47999999999999976</v>
      </c>
      <c r="B56" s="15">
        <v>96857.453959999999</v>
      </c>
      <c r="C56" s="15">
        <v>95512.792000000001</v>
      </c>
      <c r="D56" s="15">
        <v>94607.869799999899</v>
      </c>
      <c r="E56" s="15">
        <v>92987.253799999919</v>
      </c>
      <c r="F56" s="15">
        <v>90396.546631999998</v>
      </c>
      <c r="G56" s="15">
        <v>89441.351999999999</v>
      </c>
      <c r="H56" s="15">
        <v>76351.533800000019</v>
      </c>
      <c r="I56" s="15">
        <v>76843.7</v>
      </c>
      <c r="J56" s="15">
        <v>55184.943168000005</v>
      </c>
      <c r="K56" s="15">
        <f t="shared" si="1"/>
        <v>67000</v>
      </c>
      <c r="L56" s="15">
        <f t="shared" si="0"/>
        <v>39800</v>
      </c>
    </row>
    <row r="57" spans="1:12" ht="17.25" thickBot="1" x14ac:dyDescent="0.35">
      <c r="A57" s="14">
        <v>0.46999999999999975</v>
      </c>
      <c r="B57" s="16">
        <v>97098</v>
      </c>
      <c r="C57" s="16">
        <v>95750.269799999893</v>
      </c>
      <c r="D57" s="16">
        <v>94941.299999999988</v>
      </c>
      <c r="E57" s="16">
        <v>93280.438914000042</v>
      </c>
      <c r="F57" s="16">
        <v>90692.015800000023</v>
      </c>
      <c r="G57" s="16">
        <v>89720.053914000018</v>
      </c>
      <c r="H57" s="16">
        <v>76690.399999999994</v>
      </c>
      <c r="I57" s="16">
        <v>77354.299999999988</v>
      </c>
      <c r="J57" s="16">
        <v>55512.44</v>
      </c>
      <c r="K57" s="16">
        <f t="shared" si="1"/>
        <v>67000</v>
      </c>
      <c r="L57" s="16">
        <f t="shared" si="0"/>
        <v>39800</v>
      </c>
    </row>
    <row r="58" spans="1:12" ht="17.25" thickBot="1" x14ac:dyDescent="0.35">
      <c r="A58" s="13">
        <v>0.45999999999999974</v>
      </c>
      <c r="B58" s="15">
        <v>97381.999999999985</v>
      </c>
      <c r="C58" s="15">
        <v>95998.755651999934</v>
      </c>
      <c r="D58" s="15">
        <v>95228.875652000002</v>
      </c>
      <c r="E58" s="15">
        <v>93600.06414799999</v>
      </c>
      <c r="F58" s="15">
        <v>91022.617235999933</v>
      </c>
      <c r="G58" s="15">
        <v>89942.659652000017</v>
      </c>
      <c r="H58" s="15">
        <v>76941.401236000005</v>
      </c>
      <c r="I58" s="15">
        <v>77864.324800000017</v>
      </c>
      <c r="J58" s="15">
        <v>55516.069800000005</v>
      </c>
      <c r="K58" s="15">
        <f t="shared" si="1"/>
        <v>67000</v>
      </c>
      <c r="L58" s="15">
        <f t="shared" si="0"/>
        <v>39800</v>
      </c>
    </row>
    <row r="59" spans="1:12" ht="17.25" thickBot="1" x14ac:dyDescent="0.35">
      <c r="A59" s="14">
        <v>0.44999999999999973</v>
      </c>
      <c r="B59" s="16">
        <v>97704.269799999893</v>
      </c>
      <c r="C59" s="16">
        <v>96232</v>
      </c>
      <c r="D59" s="16">
        <v>95546</v>
      </c>
      <c r="E59" s="16">
        <v>94009.394799999936</v>
      </c>
      <c r="F59" s="16">
        <v>91314.600470000019</v>
      </c>
      <c r="G59" s="16">
        <v>90253.266410000011</v>
      </c>
      <c r="H59" s="16">
        <v>77138.399999999994</v>
      </c>
      <c r="I59" s="16">
        <v>78355.474370000011</v>
      </c>
      <c r="J59" s="16">
        <v>55897.675370000012</v>
      </c>
      <c r="K59" s="16">
        <f t="shared" si="1"/>
        <v>67000</v>
      </c>
      <c r="L59" s="16">
        <f t="shared" si="0"/>
        <v>39800</v>
      </c>
    </row>
    <row r="60" spans="1:12" ht="17.25" thickBot="1" x14ac:dyDescent="0.35">
      <c r="A60" s="13">
        <v>0.43999999999999972</v>
      </c>
      <c r="B60" s="15">
        <v>98034.889799999932</v>
      </c>
      <c r="C60" s="15">
        <v>96515.1617999999</v>
      </c>
      <c r="D60" s="15">
        <v>95855.896000000008</v>
      </c>
      <c r="E60" s="15">
        <v>94333.047999999995</v>
      </c>
      <c r="F60" s="15">
        <v>91601.169504000005</v>
      </c>
      <c r="G60" s="15">
        <v>90537.105800000005</v>
      </c>
      <c r="H60" s="15">
        <v>77449.896000000008</v>
      </c>
      <c r="I60" s="15">
        <v>78882.797503999987</v>
      </c>
      <c r="J60" s="15">
        <v>56245.728000000025</v>
      </c>
      <c r="K60" s="15">
        <f t="shared" si="1"/>
        <v>67000</v>
      </c>
      <c r="L60" s="15">
        <f t="shared" si="0"/>
        <v>39800</v>
      </c>
    </row>
    <row r="61" spans="1:12" ht="17.25" thickBot="1" x14ac:dyDescent="0.35">
      <c r="A61" s="14">
        <v>0.42999999999999972</v>
      </c>
      <c r="B61" s="16">
        <v>98466.29300000002</v>
      </c>
      <c r="C61" s="16">
        <v>96835.498000000007</v>
      </c>
      <c r="D61" s="16">
        <v>96145.675866000005</v>
      </c>
      <c r="E61" s="16">
        <v>94600</v>
      </c>
      <c r="F61" s="16">
        <v>91894.527262000003</v>
      </c>
      <c r="G61" s="16">
        <v>90822</v>
      </c>
      <c r="H61" s="16">
        <v>77729.724161999999</v>
      </c>
      <c r="I61" s="16">
        <v>79585.459637999986</v>
      </c>
      <c r="J61" s="16">
        <v>56693.8</v>
      </c>
      <c r="K61" s="16">
        <f t="shared" si="1"/>
        <v>67000</v>
      </c>
      <c r="L61" s="16">
        <f t="shared" si="0"/>
        <v>39800</v>
      </c>
    </row>
    <row r="62" spans="1:12" ht="17.25" thickBot="1" x14ac:dyDescent="0.35">
      <c r="A62" s="13">
        <v>0.41999999999999971</v>
      </c>
      <c r="B62" s="15">
        <v>98857.388859999919</v>
      </c>
      <c r="C62" s="15">
        <v>97069.814000000013</v>
      </c>
      <c r="D62" s="15">
        <v>96452.596403999923</v>
      </c>
      <c r="E62" s="15">
        <v>94821.68640399992</v>
      </c>
      <c r="F62" s="15">
        <v>92144.585771999991</v>
      </c>
      <c r="G62" s="15">
        <v>91112</v>
      </c>
      <c r="H62" s="15">
        <v>78071.085999999996</v>
      </c>
      <c r="I62" s="15">
        <v>80176.181628000049</v>
      </c>
      <c r="J62" s="15">
        <v>57199.069800000005</v>
      </c>
      <c r="K62" s="15">
        <f t="shared" si="1"/>
        <v>67000</v>
      </c>
      <c r="L62" s="15">
        <f t="shared" si="0"/>
        <v>39800</v>
      </c>
    </row>
    <row r="63" spans="1:12" ht="17.25" thickBot="1" x14ac:dyDescent="0.35">
      <c r="A63" s="14">
        <v>0.4099999999999997</v>
      </c>
      <c r="B63" s="16">
        <v>99275.605370000019</v>
      </c>
      <c r="C63" s="16">
        <v>97401.224657999992</v>
      </c>
      <c r="D63" s="16">
        <v>96688.224658000006</v>
      </c>
      <c r="E63" s="16">
        <v>95056.739141999919</v>
      </c>
      <c r="F63" s="16">
        <v>92451</v>
      </c>
      <c r="G63" s="16">
        <v>91389.689800000007</v>
      </c>
      <c r="H63" s="16">
        <v>78451.963706000024</v>
      </c>
      <c r="I63" s="16">
        <v>80727.917000000089</v>
      </c>
      <c r="J63" s="16">
        <v>57624.069800000005</v>
      </c>
      <c r="K63" s="16">
        <f t="shared" si="1"/>
        <v>67000</v>
      </c>
      <c r="L63" s="16">
        <f t="shared" si="0"/>
        <v>39800</v>
      </c>
    </row>
    <row r="64" spans="1:12" ht="17.25" thickBot="1" x14ac:dyDescent="0.35">
      <c r="A64" s="13">
        <v>0.39999999999999969</v>
      </c>
      <c r="B64" s="15">
        <v>99665.14</v>
      </c>
      <c r="C64" s="15">
        <v>97678</v>
      </c>
      <c r="D64" s="15">
        <v>96962.6</v>
      </c>
      <c r="E64" s="15">
        <v>95376</v>
      </c>
      <c r="F64" s="15">
        <v>92757.269799999893</v>
      </c>
      <c r="G64" s="15">
        <v>91775.267919999969</v>
      </c>
      <c r="H64" s="15">
        <v>78811.88</v>
      </c>
      <c r="I64" s="15">
        <v>81338.22</v>
      </c>
      <c r="J64" s="15">
        <v>58037.4</v>
      </c>
      <c r="K64" s="15">
        <f t="shared" si="1"/>
        <v>67000</v>
      </c>
      <c r="L64" s="15">
        <f t="shared" si="0"/>
        <v>39800</v>
      </c>
    </row>
    <row r="65" spans="1:12" ht="17.25" thickBot="1" x14ac:dyDescent="0.35">
      <c r="A65" s="14">
        <v>0.38999999999999968</v>
      </c>
      <c r="B65" s="16">
        <v>100043.00900000002</v>
      </c>
      <c r="C65" s="16">
        <v>97954</v>
      </c>
      <c r="D65" s="16">
        <v>97280.618618000008</v>
      </c>
      <c r="E65" s="16">
        <v>95781.385618000015</v>
      </c>
      <c r="F65" s="16">
        <v>93090</v>
      </c>
      <c r="G65" s="16">
        <v>92055.811182000019</v>
      </c>
      <c r="H65" s="16">
        <v>79177.763826000039</v>
      </c>
      <c r="I65" s="16">
        <v>81796.071000000054</v>
      </c>
      <c r="J65" s="16">
        <v>58448.63497400003</v>
      </c>
      <c r="K65" s="16">
        <f t="shared" si="1"/>
        <v>67000</v>
      </c>
      <c r="L65" s="16">
        <f t="shared" si="0"/>
        <v>39800</v>
      </c>
    </row>
    <row r="66" spans="1:12" ht="17.25" thickBot="1" x14ac:dyDescent="0.35">
      <c r="A66" s="13">
        <v>0.37999999999999967</v>
      </c>
      <c r="B66" s="15">
        <v>100467.80000000002</v>
      </c>
      <c r="C66" s="15">
        <v>98228.956000000006</v>
      </c>
      <c r="D66" s="15">
        <v>97585.934000000008</v>
      </c>
      <c r="E66" s="15">
        <v>96066.01244399992</v>
      </c>
      <c r="F66" s="15">
        <v>93437.037691999998</v>
      </c>
      <c r="G66" s="15">
        <v>92317.846000000005</v>
      </c>
      <c r="H66" s="15">
        <v>79503.960108000014</v>
      </c>
      <c r="I66" s="15">
        <v>82529.066000000021</v>
      </c>
      <c r="J66" s="15">
        <v>58952.214107999913</v>
      </c>
      <c r="K66" s="15">
        <f t="shared" si="1"/>
        <v>67000</v>
      </c>
      <c r="L66" s="15">
        <f t="shared" si="0"/>
        <v>39800</v>
      </c>
    </row>
    <row r="67" spans="1:12" ht="17.25" thickBot="1" x14ac:dyDescent="0.35">
      <c r="A67" s="14">
        <v>0.36999999999999966</v>
      </c>
      <c r="B67" s="16">
        <v>100921.57549</v>
      </c>
      <c r="C67" s="16">
        <v>98452.964000000007</v>
      </c>
      <c r="D67" s="16">
        <v>97972.013000000006</v>
      </c>
      <c r="E67" s="16">
        <v>96351.269799999893</v>
      </c>
      <c r="F67" s="16">
        <v>93739.351000000024</v>
      </c>
      <c r="G67" s="16">
        <v>92594</v>
      </c>
      <c r="H67" s="16">
        <v>79892.946558000011</v>
      </c>
      <c r="I67" s="16">
        <v>83195.495242000019</v>
      </c>
      <c r="J67" s="16">
        <v>59494.399242000036</v>
      </c>
      <c r="K67" s="16">
        <f t="shared" si="1"/>
        <v>67000</v>
      </c>
      <c r="L67" s="16">
        <f t="shared" si="0"/>
        <v>39800</v>
      </c>
    </row>
    <row r="68" spans="1:12" ht="17.25" thickBot="1" x14ac:dyDescent="0.35">
      <c r="A68" s="13">
        <v>0.35999999999999965</v>
      </c>
      <c r="B68" s="15">
        <v>101408.90791999997</v>
      </c>
      <c r="C68" s="15">
        <v>98747.439167999997</v>
      </c>
      <c r="D68" s="15">
        <v>98298.319999999992</v>
      </c>
      <c r="E68" s="15">
        <v>96660.887167999987</v>
      </c>
      <c r="F68" s="15">
        <v>94057.149799999912</v>
      </c>
      <c r="G68" s="15">
        <v>92940.860000000044</v>
      </c>
      <c r="H68" s="15">
        <v>80249.921800000011</v>
      </c>
      <c r="I68" s="15">
        <v>83791.748000000007</v>
      </c>
      <c r="J68" s="15">
        <v>60167.3698</v>
      </c>
      <c r="K68" s="15">
        <f t="shared" si="1"/>
        <v>67000</v>
      </c>
      <c r="L68" s="15">
        <f t="shared" si="0"/>
        <v>39800</v>
      </c>
    </row>
    <row r="69" spans="1:12" ht="17.25" thickBot="1" x14ac:dyDescent="0.35">
      <c r="A69" s="14">
        <v>0.34999999999999964</v>
      </c>
      <c r="B69" s="16">
        <v>101822.26979999991</v>
      </c>
      <c r="C69" s="16">
        <v>99089.12480000002</v>
      </c>
      <c r="D69" s="16">
        <v>98621.999999999985</v>
      </c>
      <c r="E69" s="16">
        <v>96954.269799999893</v>
      </c>
      <c r="F69" s="16">
        <v>94398.571409999975</v>
      </c>
      <c r="G69" s="16">
        <v>93294.119800000015</v>
      </c>
      <c r="H69" s="16">
        <v>80564.415000000023</v>
      </c>
      <c r="I69" s="16">
        <v>84331.925000000032</v>
      </c>
      <c r="J69" s="16">
        <v>60824.990000000013</v>
      </c>
      <c r="K69" s="16">
        <f t="shared" si="1"/>
        <v>67000</v>
      </c>
      <c r="L69" s="16">
        <f t="shared" ref="L69:L103" si="2">12800+10000+12600+4400</f>
        <v>39800</v>
      </c>
    </row>
    <row r="70" spans="1:12" ht="17.25" thickBot="1" x14ac:dyDescent="0.35">
      <c r="A70" s="13">
        <v>0.33999999999999964</v>
      </c>
      <c r="B70" s="15">
        <v>102293.3625</v>
      </c>
      <c r="C70" s="15">
        <v>99318.710107999956</v>
      </c>
      <c r="D70" s="15">
        <v>98978.972108000002</v>
      </c>
      <c r="E70" s="15">
        <v>97272.52169199998</v>
      </c>
      <c r="F70" s="15">
        <v>94753.870443999942</v>
      </c>
      <c r="G70" s="15">
        <v>93604.863691999955</v>
      </c>
      <c r="H70" s="15">
        <v>80943.269799999995</v>
      </c>
      <c r="I70" s="15">
        <v>84816.5</v>
      </c>
      <c r="J70" s="15">
        <v>61549.623356000011</v>
      </c>
      <c r="K70" s="15">
        <f t="shared" ref="K70:K103" si="3">K69</f>
        <v>67000</v>
      </c>
      <c r="L70" s="15">
        <f t="shared" si="2"/>
        <v>39800</v>
      </c>
    </row>
    <row r="71" spans="1:12" ht="17.25" thickBot="1" x14ac:dyDescent="0.35">
      <c r="A71" s="14">
        <v>0.32999999999999963</v>
      </c>
      <c r="B71" s="16">
        <v>102758.53700000004</v>
      </c>
      <c r="C71" s="16">
        <v>99562.553954000017</v>
      </c>
      <c r="D71" s="16">
        <v>99283.136000000013</v>
      </c>
      <c r="E71" s="16">
        <v>97614.97100000002</v>
      </c>
      <c r="F71" s="16">
        <v>95114.020121999914</v>
      </c>
      <c r="G71" s="16">
        <v>93906</v>
      </c>
      <c r="H71" s="16">
        <v>81341.693800000008</v>
      </c>
      <c r="I71" s="16">
        <v>85434.743222000034</v>
      </c>
      <c r="J71" s="16">
        <v>62155.694622000025</v>
      </c>
      <c r="K71" s="16">
        <f t="shared" si="3"/>
        <v>67000</v>
      </c>
      <c r="L71" s="16">
        <f t="shared" si="2"/>
        <v>39800</v>
      </c>
    </row>
    <row r="72" spans="1:12" ht="17.25" thickBot="1" x14ac:dyDescent="0.35">
      <c r="A72" s="13">
        <v>0.31999999999999962</v>
      </c>
      <c r="B72" s="15">
        <v>103199.34</v>
      </c>
      <c r="C72" s="15">
        <v>99839.269799999907</v>
      </c>
      <c r="D72" s="15">
        <v>99596.14179999991</v>
      </c>
      <c r="E72" s="15">
        <v>97990.999999999985</v>
      </c>
      <c r="F72" s="15">
        <v>95518.878712000034</v>
      </c>
      <c r="G72" s="15">
        <v>94244.697583999994</v>
      </c>
      <c r="H72" s="15">
        <v>81726.680000000022</v>
      </c>
      <c r="I72" s="15">
        <v>86186.870400000014</v>
      </c>
      <c r="J72" s="15">
        <v>62852.528000000013</v>
      </c>
      <c r="K72" s="15">
        <f t="shared" si="3"/>
        <v>67000</v>
      </c>
      <c r="L72" s="15">
        <f t="shared" si="2"/>
        <v>39800</v>
      </c>
    </row>
    <row r="73" spans="1:12" ht="17.25" thickBot="1" x14ac:dyDescent="0.35">
      <c r="A73" s="14">
        <v>0.30999999999999961</v>
      </c>
      <c r="B73" s="16">
        <v>103685</v>
      </c>
      <c r="C73" s="16">
        <v>100151</v>
      </c>
      <c r="D73" s="16">
        <v>99979.460121999931</v>
      </c>
      <c r="E73" s="16">
        <v>98468.44912200002</v>
      </c>
      <c r="F73" s="16">
        <v>95998.534799999936</v>
      </c>
      <c r="G73" s="16">
        <v>94737.684000000023</v>
      </c>
      <c r="H73" s="16">
        <v>82131.202846</v>
      </c>
      <c r="I73" s="16">
        <v>86899.291846000007</v>
      </c>
      <c r="J73" s="16">
        <v>63515.917646000038</v>
      </c>
      <c r="K73" s="16">
        <f t="shared" si="3"/>
        <v>67000</v>
      </c>
      <c r="L73" s="16">
        <f t="shared" si="2"/>
        <v>39800</v>
      </c>
    </row>
    <row r="74" spans="1:12" ht="17.25" thickBot="1" x14ac:dyDescent="0.35">
      <c r="A74" s="13">
        <v>0.2999999999999996</v>
      </c>
      <c r="B74" s="15">
        <v>104270.98490000001</v>
      </c>
      <c r="C74" s="15">
        <v>100424.31979999994</v>
      </c>
      <c r="D74" s="15">
        <v>100338.73</v>
      </c>
      <c r="E74" s="15">
        <v>98846.250000000015</v>
      </c>
      <c r="F74" s="15">
        <v>96417.746980000011</v>
      </c>
      <c r="G74" s="15">
        <v>95255.170940000011</v>
      </c>
      <c r="H74" s="15">
        <v>82587.570000000051</v>
      </c>
      <c r="I74" s="15">
        <v>87760.450000000012</v>
      </c>
      <c r="J74" s="15">
        <v>64213.156820000113</v>
      </c>
      <c r="K74" s="15">
        <f t="shared" si="3"/>
        <v>67000</v>
      </c>
      <c r="L74" s="15">
        <f t="shared" si="2"/>
        <v>39800</v>
      </c>
    </row>
    <row r="75" spans="1:12" ht="17.25" thickBot="1" x14ac:dyDescent="0.35">
      <c r="A75" s="14">
        <v>0.28999999999999959</v>
      </c>
      <c r="B75" s="16">
        <v>104717.84933000004</v>
      </c>
      <c r="C75" s="16">
        <v>100784.73979999992</v>
      </c>
      <c r="D75" s="16">
        <v>100698.0147999999</v>
      </c>
      <c r="E75" s="16">
        <v>99273.097598000037</v>
      </c>
      <c r="F75" s="16">
        <v>96800.465785999957</v>
      </c>
      <c r="G75" s="16">
        <v>95685.699800000002</v>
      </c>
      <c r="H75" s="16">
        <v>83064.947000000015</v>
      </c>
      <c r="I75" s="16">
        <v>88346.664200000028</v>
      </c>
      <c r="J75" s="16">
        <v>64963.4</v>
      </c>
      <c r="K75" s="16">
        <f t="shared" si="3"/>
        <v>67000</v>
      </c>
      <c r="L75" s="16">
        <f t="shared" si="2"/>
        <v>39800</v>
      </c>
    </row>
    <row r="76" spans="1:12" ht="17.25" thickBot="1" x14ac:dyDescent="0.35">
      <c r="A76" s="13">
        <v>0.27999999999999958</v>
      </c>
      <c r="B76" s="15">
        <v>105244.20000000001</v>
      </c>
      <c r="C76" s="15">
        <v>101118.97200000002</v>
      </c>
      <c r="D76" s="15">
        <v>101061.78633599998</v>
      </c>
      <c r="E76" s="15">
        <v>99808.639463999949</v>
      </c>
      <c r="F76" s="15">
        <v>97231.872000000047</v>
      </c>
      <c r="G76" s="15">
        <v>96073.35833599999</v>
      </c>
      <c r="H76" s="15">
        <v>83531.312000000005</v>
      </c>
      <c r="I76" s="15">
        <v>89133.472000000067</v>
      </c>
      <c r="J76" s="15">
        <v>65647.192000000025</v>
      </c>
      <c r="K76" s="15">
        <f t="shared" si="3"/>
        <v>67000</v>
      </c>
      <c r="L76" s="15">
        <f t="shared" si="2"/>
        <v>39800</v>
      </c>
    </row>
    <row r="77" spans="1:12" ht="17.25" thickBot="1" x14ac:dyDescent="0.35">
      <c r="A77" s="14">
        <v>0.26999999999999957</v>
      </c>
      <c r="B77" s="16">
        <v>105813.87480000001</v>
      </c>
      <c r="C77" s="16">
        <v>101490.6697999999</v>
      </c>
      <c r="D77" s="16">
        <v>101472.735</v>
      </c>
      <c r="E77" s="16">
        <v>100240.76072600008</v>
      </c>
      <c r="F77" s="16">
        <v>97727.360799999893</v>
      </c>
      <c r="G77" s="16">
        <v>96504.73107400001</v>
      </c>
      <c r="H77" s="16">
        <v>84043.587</v>
      </c>
      <c r="I77" s="16">
        <v>89780.728599999929</v>
      </c>
      <c r="J77" s="16">
        <v>66412.540000000008</v>
      </c>
      <c r="K77" s="16">
        <f t="shared" si="3"/>
        <v>67000</v>
      </c>
      <c r="L77" s="16">
        <f t="shared" si="2"/>
        <v>39800</v>
      </c>
    </row>
    <row r="78" spans="1:12" ht="17.25" thickBot="1" x14ac:dyDescent="0.35">
      <c r="A78" s="13">
        <v>0.25999999999999956</v>
      </c>
      <c r="B78" s="15">
        <v>106312.49881999996</v>
      </c>
      <c r="C78" s="15">
        <v>101882.33218800004</v>
      </c>
      <c r="D78" s="15">
        <v>101798.25818799999</v>
      </c>
      <c r="E78" s="15">
        <v>100657.56961200002</v>
      </c>
      <c r="F78" s="15">
        <v>98172.644484000019</v>
      </c>
      <c r="G78" s="15">
        <v>96914.269799999893</v>
      </c>
      <c r="H78" s="15">
        <v>84508.413316000035</v>
      </c>
      <c r="I78" s="15">
        <v>90469.233284000074</v>
      </c>
      <c r="J78" s="15">
        <v>67265.687200000015</v>
      </c>
      <c r="K78" s="15">
        <f t="shared" si="3"/>
        <v>67000</v>
      </c>
      <c r="L78" s="15">
        <f t="shared" si="2"/>
        <v>39800</v>
      </c>
    </row>
    <row r="79" spans="1:12" ht="17.25" thickBot="1" x14ac:dyDescent="0.35">
      <c r="A79" s="14">
        <v>0.24999999999999956</v>
      </c>
      <c r="B79" s="16">
        <v>106808.62735000001</v>
      </c>
      <c r="C79" s="16">
        <v>102231.26744999997</v>
      </c>
      <c r="D79" s="16">
        <v>102164.99999999999</v>
      </c>
      <c r="E79" s="16">
        <v>101132.17734999998</v>
      </c>
      <c r="F79" s="16">
        <v>98784.119799999957</v>
      </c>
      <c r="G79" s="16">
        <v>97400.225000000006</v>
      </c>
      <c r="H79" s="16">
        <v>85056.350000000122</v>
      </c>
      <c r="I79" s="16">
        <v>91148.805000000022</v>
      </c>
      <c r="J79" s="16">
        <v>68235.240000000005</v>
      </c>
      <c r="K79" s="16">
        <f t="shared" si="3"/>
        <v>67000</v>
      </c>
      <c r="L79" s="16">
        <f t="shared" si="2"/>
        <v>39800</v>
      </c>
    </row>
    <row r="80" spans="1:12" ht="17.25" thickBot="1" x14ac:dyDescent="0.35">
      <c r="A80" s="13">
        <v>0.23999999999999955</v>
      </c>
      <c r="B80" s="15">
        <v>107408.95192000002</v>
      </c>
      <c r="C80" s="15">
        <v>102678.59108799994</v>
      </c>
      <c r="D80" s="15">
        <v>102645.54800000001</v>
      </c>
      <c r="E80" s="15">
        <v>101648.8697999999</v>
      </c>
      <c r="F80" s="15">
        <v>99231.545584000007</v>
      </c>
      <c r="G80" s="15">
        <v>97957.325799999962</v>
      </c>
      <c r="H80" s="15">
        <v>85667.288</v>
      </c>
      <c r="I80" s="15">
        <v>92029.060000000027</v>
      </c>
      <c r="J80" s="15">
        <v>68977.44400000009</v>
      </c>
      <c r="K80" s="15">
        <f t="shared" si="3"/>
        <v>67000</v>
      </c>
      <c r="L80" s="15">
        <f t="shared" si="2"/>
        <v>39800</v>
      </c>
    </row>
    <row r="81" spans="1:12" ht="17.25" thickBot="1" x14ac:dyDescent="0.35">
      <c r="A81" s="14">
        <v>0.22999999999999954</v>
      </c>
      <c r="B81" s="16">
        <v>107950.92431</v>
      </c>
      <c r="C81" s="16">
        <v>103156.14100000009</v>
      </c>
      <c r="D81" s="16">
        <v>103105.14200000002</v>
      </c>
      <c r="E81" s="16">
        <v>102133.63100000002</v>
      </c>
      <c r="F81" s="16">
        <v>99850.877181999997</v>
      </c>
      <c r="G81" s="16">
        <v>98459.084799999953</v>
      </c>
      <c r="H81" s="16">
        <v>86264.66851800002</v>
      </c>
      <c r="I81" s="16">
        <v>92824.878199999992</v>
      </c>
      <c r="J81" s="16">
        <v>69867.943000000043</v>
      </c>
      <c r="K81" s="16">
        <f t="shared" si="3"/>
        <v>67000</v>
      </c>
      <c r="L81" s="16">
        <f t="shared" si="2"/>
        <v>39800</v>
      </c>
    </row>
    <row r="82" spans="1:12" ht="17.25" thickBot="1" x14ac:dyDescent="0.35">
      <c r="A82" s="13">
        <v>0.21999999999999953</v>
      </c>
      <c r="B82" s="15">
        <v>108531.21636000003</v>
      </c>
      <c r="C82" s="15">
        <v>103666.47856399999</v>
      </c>
      <c r="D82" s="15">
        <v>103637.42400000001</v>
      </c>
      <c r="E82" s="15">
        <v>102678.76923599993</v>
      </c>
      <c r="F82" s="15">
        <v>100542.31614799998</v>
      </c>
      <c r="G82" s="15">
        <v>99043.166000000041</v>
      </c>
      <c r="H82" s="15">
        <v>86995.027800000025</v>
      </c>
      <c r="I82" s="15">
        <v>93754.747652000049</v>
      </c>
      <c r="J82" s="15">
        <v>70865.168399999951</v>
      </c>
      <c r="K82" s="15">
        <f t="shared" si="3"/>
        <v>67000</v>
      </c>
      <c r="L82" s="15">
        <f t="shared" si="2"/>
        <v>39800</v>
      </c>
    </row>
    <row r="83" spans="1:12" ht="17.25" thickBot="1" x14ac:dyDescent="0.35">
      <c r="A83" s="14">
        <v>0.20999999999999952</v>
      </c>
      <c r="B83" s="16">
        <v>109082.97036999997</v>
      </c>
      <c r="C83" s="16">
        <v>104209.54169800003</v>
      </c>
      <c r="D83" s="16">
        <v>104239.713</v>
      </c>
      <c r="E83" s="16">
        <v>103197.30610199991</v>
      </c>
      <c r="F83" s="16">
        <v>101245.55780000001</v>
      </c>
      <c r="G83" s="16">
        <v>99785.010000000009</v>
      </c>
      <c r="H83" s="16">
        <v>87588.442999999999</v>
      </c>
      <c r="I83" s="16">
        <v>94632.630814000018</v>
      </c>
      <c r="J83" s="16">
        <v>71836.359814000331</v>
      </c>
      <c r="K83" s="16">
        <f t="shared" si="3"/>
        <v>67000</v>
      </c>
      <c r="L83" s="16">
        <f t="shared" si="2"/>
        <v>39800</v>
      </c>
    </row>
    <row r="84" spans="1:12" ht="17.25" thickBot="1" x14ac:dyDescent="0.35">
      <c r="A84" s="13">
        <v>0.19999999999999951</v>
      </c>
      <c r="B84" s="15">
        <v>109657.60000000002</v>
      </c>
      <c r="C84" s="15">
        <v>104703.85584000008</v>
      </c>
      <c r="D84" s="15">
        <v>104755.99999999999</v>
      </c>
      <c r="E84" s="15">
        <v>103646.49584000003</v>
      </c>
      <c r="F84" s="15">
        <v>102049.02000000008</v>
      </c>
      <c r="G84" s="15">
        <v>100523.85200000001</v>
      </c>
      <c r="H84" s="15">
        <v>88335.807920000007</v>
      </c>
      <c r="I84" s="15">
        <v>95611.48188000005</v>
      </c>
      <c r="J84" s="15">
        <v>72991.14</v>
      </c>
      <c r="K84" s="15">
        <f t="shared" si="3"/>
        <v>67000</v>
      </c>
      <c r="L84" s="15">
        <f t="shared" si="2"/>
        <v>39800</v>
      </c>
    </row>
    <row r="85" spans="1:12" ht="17.25" thickBot="1" x14ac:dyDescent="0.35">
      <c r="A85" s="14">
        <v>0.1899999999999995</v>
      </c>
      <c r="B85" s="16">
        <v>110283.29999999999</v>
      </c>
      <c r="C85" s="16">
        <v>105342.26979999991</v>
      </c>
      <c r="D85" s="16">
        <v>105317.05000000005</v>
      </c>
      <c r="E85" s="16">
        <v>104235.96322199996</v>
      </c>
      <c r="F85" s="16">
        <v>102897.93095400013</v>
      </c>
      <c r="G85" s="16">
        <v>101229.995</v>
      </c>
      <c r="H85" s="16">
        <v>88996.536054000055</v>
      </c>
      <c r="I85" s="16">
        <v>96442.103000000017</v>
      </c>
      <c r="J85" s="16">
        <v>74003.34</v>
      </c>
      <c r="K85" s="16">
        <f t="shared" si="3"/>
        <v>67000</v>
      </c>
      <c r="L85" s="16">
        <f t="shared" si="2"/>
        <v>39800</v>
      </c>
    </row>
    <row r="86" spans="1:12" ht="17.25" thickBot="1" x14ac:dyDescent="0.35">
      <c r="A86" s="13">
        <v>0.17999999999999949</v>
      </c>
      <c r="B86" s="15">
        <v>110971.38779999995</v>
      </c>
      <c r="C86" s="15">
        <v>106061.96931600003</v>
      </c>
      <c r="D86" s="15">
        <v>106008.65131599996</v>
      </c>
      <c r="E86" s="15">
        <v>104812.3137999999</v>
      </c>
      <c r="F86" s="15">
        <v>103656.88600000001</v>
      </c>
      <c r="G86" s="15">
        <v>101987.61048399995</v>
      </c>
      <c r="H86" s="15">
        <v>89737.464000000036</v>
      </c>
      <c r="I86" s="15">
        <v>97407.831600000005</v>
      </c>
      <c r="J86" s="15">
        <v>74977.868188000139</v>
      </c>
      <c r="K86" s="15">
        <f t="shared" si="3"/>
        <v>67000</v>
      </c>
      <c r="L86" s="15">
        <f t="shared" si="2"/>
        <v>39800</v>
      </c>
    </row>
    <row r="87" spans="1:12" ht="17.25" thickBot="1" x14ac:dyDescent="0.35">
      <c r="A87" s="14">
        <v>0.16999999999999948</v>
      </c>
      <c r="B87" s="16">
        <v>111698.06200000005</v>
      </c>
      <c r="C87" s="16">
        <v>106793.62905400016</v>
      </c>
      <c r="D87" s="16">
        <v>106689</v>
      </c>
      <c r="E87" s="16">
        <v>105513.14900000003</v>
      </c>
      <c r="F87" s="16">
        <v>104783.70257800005</v>
      </c>
      <c r="G87" s="16">
        <v>102841.81500000008</v>
      </c>
      <c r="H87" s="16">
        <v>90723.7</v>
      </c>
      <c r="I87" s="16">
        <v>98530.763400000054</v>
      </c>
      <c r="J87" s="16">
        <v>75918.671000000017</v>
      </c>
      <c r="K87" s="16">
        <f t="shared" si="3"/>
        <v>67000</v>
      </c>
      <c r="L87" s="16">
        <f t="shared" si="2"/>
        <v>39800</v>
      </c>
    </row>
    <row r="88" spans="1:12" ht="17.25" thickBot="1" x14ac:dyDescent="0.35">
      <c r="A88" s="13">
        <v>0.15999999999999948</v>
      </c>
      <c r="B88" s="15">
        <v>112402.98291999997</v>
      </c>
      <c r="C88" s="15">
        <v>107489.21079200007</v>
      </c>
      <c r="D88" s="15">
        <v>107458.68800000002</v>
      </c>
      <c r="E88" s="15">
        <v>106270.2390079999</v>
      </c>
      <c r="F88" s="15">
        <v>105772.37425599994</v>
      </c>
      <c r="G88" s="15">
        <v>103787.20700799991</v>
      </c>
      <c r="H88" s="15">
        <v>91863.390255999999</v>
      </c>
      <c r="I88" s="15">
        <v>99505.34</v>
      </c>
      <c r="J88" s="15">
        <v>76967.944799999954</v>
      </c>
      <c r="K88" s="15">
        <f t="shared" si="3"/>
        <v>67000</v>
      </c>
      <c r="L88" s="15">
        <f t="shared" si="2"/>
        <v>39800</v>
      </c>
    </row>
    <row r="89" spans="1:12" ht="17.25" thickBot="1" x14ac:dyDescent="0.35">
      <c r="A89" s="14">
        <v>0.14999999999999947</v>
      </c>
      <c r="B89" s="16">
        <v>113108.82500000001</v>
      </c>
      <c r="C89" s="16">
        <v>108242.64100000008</v>
      </c>
      <c r="D89" s="16">
        <v>108371.73000000001</v>
      </c>
      <c r="E89" s="16">
        <v>107101.96000000002</v>
      </c>
      <c r="F89" s="16">
        <v>106934.71631000002</v>
      </c>
      <c r="G89" s="16">
        <v>104821.53046999998</v>
      </c>
      <c r="H89" s="16">
        <v>92886.821410000062</v>
      </c>
      <c r="I89" s="16">
        <v>100588.5600000001</v>
      </c>
      <c r="J89" s="16">
        <v>78019.548390000054</v>
      </c>
      <c r="K89" s="16">
        <f t="shared" si="3"/>
        <v>67000</v>
      </c>
      <c r="L89" s="16">
        <f t="shared" si="2"/>
        <v>39800</v>
      </c>
    </row>
    <row r="90" spans="1:12" ht="17.25" thickBot="1" x14ac:dyDescent="0.35">
      <c r="A90" s="13">
        <v>0.13999999999999946</v>
      </c>
      <c r="B90" s="15">
        <v>113824.81600000001</v>
      </c>
      <c r="C90" s="15">
        <v>109185.50380000001</v>
      </c>
      <c r="D90" s="15">
        <v>109148.90206800017</v>
      </c>
      <c r="E90" s="15">
        <v>107972.71579999992</v>
      </c>
      <c r="F90" s="15">
        <v>108066.49200000001</v>
      </c>
      <c r="G90" s="15">
        <v>105973.98000000005</v>
      </c>
      <c r="H90" s="15">
        <v>93928.643275999944</v>
      </c>
      <c r="I90" s="15">
        <v>101549.60199999993</v>
      </c>
      <c r="J90" s="15">
        <v>78993.002476000023</v>
      </c>
      <c r="K90" s="15">
        <f t="shared" si="3"/>
        <v>67000</v>
      </c>
      <c r="L90" s="15">
        <f t="shared" si="2"/>
        <v>39800</v>
      </c>
    </row>
    <row r="91" spans="1:12" ht="17.25" thickBot="1" x14ac:dyDescent="0.35">
      <c r="A91" s="14">
        <v>0.12999999999999945</v>
      </c>
      <c r="B91" s="16">
        <v>114748.11</v>
      </c>
      <c r="C91" s="16">
        <v>110210.55180600003</v>
      </c>
      <c r="D91" s="16">
        <v>110283.359</v>
      </c>
      <c r="E91" s="16">
        <v>109063.87800000011</v>
      </c>
      <c r="F91" s="16">
        <v>109368.08380000007</v>
      </c>
      <c r="G91" s="16">
        <v>107188.74680000007</v>
      </c>
      <c r="H91" s="16">
        <v>95115.194658000008</v>
      </c>
      <c r="I91" s="16">
        <v>102623.13000000021</v>
      </c>
      <c r="J91" s="16">
        <v>79971.021958000376</v>
      </c>
      <c r="K91" s="16">
        <f t="shared" si="3"/>
        <v>67000</v>
      </c>
      <c r="L91" s="16">
        <f t="shared" si="2"/>
        <v>39800</v>
      </c>
    </row>
    <row r="92" spans="1:12" ht="17.25" thickBot="1" x14ac:dyDescent="0.35">
      <c r="A92" s="13">
        <v>0.11999999999999944</v>
      </c>
      <c r="B92" s="15">
        <v>115632.20384000015</v>
      </c>
      <c r="C92" s="15">
        <v>111384.51200000002</v>
      </c>
      <c r="D92" s="15">
        <v>111293.26400000008</v>
      </c>
      <c r="E92" s="15">
        <v>110209.19920000003</v>
      </c>
      <c r="F92" s="15">
        <v>110855.36700799996</v>
      </c>
      <c r="G92" s="15">
        <v>108317.47600000001</v>
      </c>
      <c r="H92" s="15">
        <v>96217.472000000038</v>
      </c>
      <c r="I92" s="15">
        <v>103601.47440000001</v>
      </c>
      <c r="J92" s="15">
        <v>81028.280000000057</v>
      </c>
      <c r="K92" s="15">
        <f t="shared" si="3"/>
        <v>67000</v>
      </c>
      <c r="L92" s="15">
        <f t="shared" si="2"/>
        <v>39800</v>
      </c>
    </row>
    <row r="93" spans="1:12" ht="17.25" thickBot="1" x14ac:dyDescent="0.35">
      <c r="A93" s="14">
        <v>0.10999999999999943</v>
      </c>
      <c r="B93" s="16">
        <v>116543.1348</v>
      </c>
      <c r="C93" s="16">
        <v>112574.91628200001</v>
      </c>
      <c r="D93" s="16">
        <v>112441.792</v>
      </c>
      <c r="E93" s="16">
        <v>111251.10000000009</v>
      </c>
      <c r="F93" s="16">
        <v>112419.86220000009</v>
      </c>
      <c r="G93" s="16">
        <v>109478.573</v>
      </c>
      <c r="H93" s="16">
        <v>97512.449000000168</v>
      </c>
      <c r="I93" s="16">
        <v>104802.6690000001</v>
      </c>
      <c r="J93" s="16">
        <v>82126.203000000038</v>
      </c>
      <c r="K93" s="16">
        <f t="shared" si="3"/>
        <v>67000</v>
      </c>
      <c r="L93" s="16">
        <f t="shared" si="2"/>
        <v>39800</v>
      </c>
    </row>
    <row r="94" spans="1:12" ht="17.25" thickBot="1" x14ac:dyDescent="0.35">
      <c r="A94" s="13">
        <v>9.9999999999999423E-2</v>
      </c>
      <c r="B94" s="15">
        <v>117622.37000000016</v>
      </c>
      <c r="C94" s="15">
        <v>113820.79999999999</v>
      </c>
      <c r="D94" s="15">
        <v>113765.62281999995</v>
      </c>
      <c r="E94" s="15">
        <v>112402.77281999995</v>
      </c>
      <c r="F94" s="15">
        <v>114055.61800000012</v>
      </c>
      <c r="G94" s="15">
        <v>110824.35282000003</v>
      </c>
      <c r="H94" s="15">
        <v>98952.520000000019</v>
      </c>
      <c r="I94" s="15">
        <v>106142.51000000011</v>
      </c>
      <c r="J94" s="15">
        <v>83360.660000000047</v>
      </c>
      <c r="K94" s="15">
        <f t="shared" si="3"/>
        <v>67000</v>
      </c>
      <c r="L94" s="15">
        <f t="shared" si="2"/>
        <v>39800</v>
      </c>
    </row>
    <row r="95" spans="1:12" ht="17.25" thickBot="1" x14ac:dyDescent="0.35">
      <c r="A95" s="14">
        <v>8.9999999999999414E-2</v>
      </c>
      <c r="B95" s="16">
        <v>118802.98147000009</v>
      </c>
      <c r="C95" s="16">
        <v>115154.69655799995</v>
      </c>
      <c r="D95" s="16">
        <v>115392.96415799994</v>
      </c>
      <c r="E95" s="16">
        <v>113703.73999999999</v>
      </c>
      <c r="F95" s="16">
        <v>115816.48200000006</v>
      </c>
      <c r="G95" s="16">
        <v>112344.04655799997</v>
      </c>
      <c r="H95" s="16">
        <v>100376.75100000003</v>
      </c>
      <c r="I95" s="16">
        <v>107664.34</v>
      </c>
      <c r="J95" s="16">
        <v>84457.299999999988</v>
      </c>
      <c r="K95" s="16">
        <f t="shared" si="3"/>
        <v>67000</v>
      </c>
      <c r="L95" s="16">
        <f t="shared" si="2"/>
        <v>39800</v>
      </c>
    </row>
    <row r="96" spans="1:12" ht="17.25" thickBot="1" x14ac:dyDescent="0.35">
      <c r="A96" s="13">
        <v>7.9999999999999405E-2</v>
      </c>
      <c r="B96" s="15">
        <v>120209.94900000004</v>
      </c>
      <c r="C96" s="15">
        <v>116512.58349600022</v>
      </c>
      <c r="D96" s="15">
        <v>116989.96550400024</v>
      </c>
      <c r="E96" s="15">
        <v>115393.17200000004</v>
      </c>
      <c r="F96" s="15">
        <v>117791.02640000003</v>
      </c>
      <c r="G96" s="15">
        <v>114017.38950400002</v>
      </c>
      <c r="H96" s="15">
        <v>101917.37200000015</v>
      </c>
      <c r="I96" s="15">
        <v>109267.84</v>
      </c>
      <c r="J96" s="15">
        <v>85723.488672000138</v>
      </c>
      <c r="K96" s="15">
        <f t="shared" si="3"/>
        <v>67000</v>
      </c>
      <c r="L96" s="15">
        <f t="shared" si="2"/>
        <v>39800</v>
      </c>
    </row>
    <row r="97" spans="1:12" ht="17.25" thickBot="1" x14ac:dyDescent="0.35">
      <c r="A97" s="14">
        <v>6.9999999999999396E-2</v>
      </c>
      <c r="B97" s="16">
        <v>121903.01875000012</v>
      </c>
      <c r="C97" s="16">
        <v>118325.10303400068</v>
      </c>
      <c r="D97" s="16">
        <v>118755.33603400002</v>
      </c>
      <c r="E97" s="16">
        <v>117290.64</v>
      </c>
      <c r="F97" s="16">
        <v>119742.79999999999</v>
      </c>
      <c r="G97" s="16">
        <v>116110.82380000007</v>
      </c>
      <c r="H97" s="16">
        <v>103370.00499999999</v>
      </c>
      <c r="I97" s="16">
        <v>110839.49853800036</v>
      </c>
      <c r="J97" s="16">
        <v>87090.249000000287</v>
      </c>
      <c r="K97" s="16">
        <f t="shared" si="3"/>
        <v>67000</v>
      </c>
      <c r="L97" s="16">
        <f t="shared" si="2"/>
        <v>39800</v>
      </c>
    </row>
    <row r="98" spans="1:12" ht="17.25" thickBot="1" x14ac:dyDescent="0.35">
      <c r="A98" s="13">
        <v>5.9999999999999387E-2</v>
      </c>
      <c r="B98" s="15">
        <v>123729.8098</v>
      </c>
      <c r="C98" s="15">
        <v>120120.24240000015</v>
      </c>
      <c r="D98" s="15">
        <v>120870.45600000027</v>
      </c>
      <c r="E98" s="15">
        <v>119344.2</v>
      </c>
      <c r="F98" s="15">
        <v>122221.90400000016</v>
      </c>
      <c r="G98" s="15">
        <v>118059.9700000001</v>
      </c>
      <c r="H98" s="15">
        <v>105604.30600000052</v>
      </c>
      <c r="I98" s="15">
        <v>112344.93599999999</v>
      </c>
      <c r="J98" s="15">
        <v>88919.106000000174</v>
      </c>
      <c r="K98" s="15">
        <f t="shared" si="3"/>
        <v>67000</v>
      </c>
      <c r="L98" s="15">
        <f t="shared" si="2"/>
        <v>39800</v>
      </c>
    </row>
    <row r="99" spans="1:12" ht="17.25" thickBot="1" x14ac:dyDescent="0.35">
      <c r="A99" s="14">
        <v>4.9999999999999378E-2</v>
      </c>
      <c r="B99" s="16">
        <v>125953.04860000013</v>
      </c>
      <c r="C99" s="16">
        <v>121876.57630999992</v>
      </c>
      <c r="D99" s="16">
        <v>123076.93999999999</v>
      </c>
      <c r="E99" s="16">
        <v>121928.74</v>
      </c>
      <c r="F99" s="16">
        <v>124553.90000000001</v>
      </c>
      <c r="G99" s="16">
        <v>120858.93999999999</v>
      </c>
      <c r="H99" s="16">
        <v>107831.29999999999</v>
      </c>
      <c r="I99" s="16">
        <v>114067.31600000028</v>
      </c>
      <c r="J99" s="16">
        <v>90741.910000000134</v>
      </c>
      <c r="K99" s="16">
        <f t="shared" si="3"/>
        <v>67000</v>
      </c>
      <c r="L99" s="16">
        <f t="shared" si="2"/>
        <v>39800</v>
      </c>
    </row>
    <row r="100" spans="1:12" ht="17.25" thickBot="1" x14ac:dyDescent="0.35">
      <c r="A100" s="13">
        <v>3.9999999999999369E-2</v>
      </c>
      <c r="B100" s="15">
        <v>128558.00200000004</v>
      </c>
      <c r="C100" s="15">
        <v>124542.86400000013</v>
      </c>
      <c r="D100" s="15">
        <v>126159.4736</v>
      </c>
      <c r="E100" s="15">
        <v>124131.33304800022</v>
      </c>
      <c r="F100" s="15">
        <v>127494.60800000005</v>
      </c>
      <c r="G100" s="15">
        <v>123520.5560000004</v>
      </c>
      <c r="H100" s="15">
        <v>110335.55753600005</v>
      </c>
      <c r="I100" s="15">
        <v>116275.63999999998</v>
      </c>
      <c r="J100" s="15">
        <v>92466.176800000001</v>
      </c>
      <c r="K100" s="15">
        <f t="shared" si="3"/>
        <v>67000</v>
      </c>
      <c r="L100" s="15">
        <f t="shared" si="2"/>
        <v>39800</v>
      </c>
    </row>
    <row r="101" spans="1:12" ht="17.25" thickBot="1" x14ac:dyDescent="0.35">
      <c r="A101" s="14">
        <v>2.9999999999999361E-2</v>
      </c>
      <c r="B101" s="16">
        <v>131690.30480000001</v>
      </c>
      <c r="C101" s="16">
        <v>128428.0302140002</v>
      </c>
      <c r="D101" s="16">
        <v>129708.3780000003</v>
      </c>
      <c r="E101" s="16">
        <v>127524.11620000011</v>
      </c>
      <c r="F101" s="16">
        <v>130829.0220000004</v>
      </c>
      <c r="G101" s="16">
        <v>126602.66320000138</v>
      </c>
      <c r="H101" s="16">
        <v>113302.51559800014</v>
      </c>
      <c r="I101" s="16">
        <v>118824.0140000004</v>
      </c>
      <c r="J101" s="16">
        <v>94798.851000000039</v>
      </c>
      <c r="K101" s="16">
        <f t="shared" si="3"/>
        <v>67000</v>
      </c>
      <c r="L101" s="16">
        <f t="shared" si="2"/>
        <v>39800</v>
      </c>
    </row>
    <row r="102" spans="1:12" ht="17.25" thickBot="1" x14ac:dyDescent="0.35">
      <c r="A102" s="13">
        <v>1.9999999999999352E-2</v>
      </c>
      <c r="B102" s="15">
        <v>135532.41250000006</v>
      </c>
      <c r="C102" s="15">
        <v>133653.5</v>
      </c>
      <c r="D102" s="15">
        <v>134780.55720000193</v>
      </c>
      <c r="E102" s="15">
        <v>132302.7800000007</v>
      </c>
      <c r="F102" s="15">
        <v>134367.1940680001</v>
      </c>
      <c r="G102" s="15">
        <v>130509.80600000001</v>
      </c>
      <c r="H102" s="15">
        <v>118194.80600000054</v>
      </c>
      <c r="I102" s="15">
        <v>122225.55200000035</v>
      </c>
      <c r="J102" s="15">
        <v>97605.538</v>
      </c>
      <c r="K102" s="15">
        <f t="shared" si="3"/>
        <v>67000</v>
      </c>
      <c r="L102" s="15">
        <f t="shared" si="2"/>
        <v>39800</v>
      </c>
    </row>
    <row r="103" spans="1:12" ht="17.25" thickBot="1" x14ac:dyDescent="0.35">
      <c r="A103" s="14">
        <v>9.9999999999993427E-3</v>
      </c>
      <c r="B103" s="16">
        <v>141715.36874999999</v>
      </c>
      <c r="C103" s="16">
        <v>139767.12300000121</v>
      </c>
      <c r="D103" s="16">
        <v>140636.44900000267</v>
      </c>
      <c r="E103" s="16">
        <v>139463.40760000245</v>
      </c>
      <c r="F103" s="16">
        <v>139566.03980000009</v>
      </c>
      <c r="G103" s="16">
        <v>137509.17840000056</v>
      </c>
      <c r="H103" s="16">
        <v>125109.96600000028</v>
      </c>
      <c r="I103" s="16">
        <v>126176.54</v>
      </c>
      <c r="J103" s="16">
        <v>101821.98800000032</v>
      </c>
      <c r="K103" s="16">
        <f t="shared" si="3"/>
        <v>67000</v>
      </c>
      <c r="L103" s="16">
        <f t="shared" si="2"/>
        <v>39800</v>
      </c>
    </row>
    <row r="104" spans="1:12" x14ac:dyDescent="0.3">
      <c r="A104" s="6"/>
      <c r="B104" s="8"/>
      <c r="C104" s="10"/>
      <c r="D104" s="9"/>
      <c r="E104" s="9"/>
    </row>
    <row r="105" spans="1:12" x14ac:dyDescent="0.3">
      <c r="A105" s="6"/>
      <c r="B105" s="8"/>
      <c r="C105" s="8"/>
      <c r="D105" s="9"/>
      <c r="E105" s="9"/>
    </row>
    <row r="106" spans="1:12" x14ac:dyDescent="0.3">
      <c r="A106" s="6"/>
      <c r="B106" s="8"/>
      <c r="C106" s="8"/>
      <c r="D106" s="9"/>
      <c r="E106" s="9"/>
    </row>
    <row r="107" spans="1:12" x14ac:dyDescent="0.3">
      <c r="A107" s="6"/>
      <c r="B107" s="8"/>
      <c r="C107" s="8"/>
      <c r="D107" s="9"/>
      <c r="E107" s="9"/>
    </row>
    <row r="108" spans="1:12" x14ac:dyDescent="0.3">
      <c r="A108" s="6"/>
      <c r="B108" s="8"/>
      <c r="C108" s="8"/>
      <c r="D108" s="9"/>
      <c r="E108" s="9"/>
    </row>
    <row r="109" spans="1:12" x14ac:dyDescent="0.3">
      <c r="A109" s="6"/>
      <c r="B109" s="8"/>
      <c r="C109" s="8"/>
      <c r="D109" s="9"/>
      <c r="E109" s="9"/>
    </row>
    <row r="110" spans="1:12" x14ac:dyDescent="0.3">
      <c r="A110" s="6"/>
      <c r="B110" s="8"/>
      <c r="C110" s="8"/>
      <c r="D110" s="9"/>
      <c r="E110" s="9"/>
    </row>
    <row r="111" spans="1:12" x14ac:dyDescent="0.3">
      <c r="A111" s="6"/>
      <c r="B111" s="8"/>
      <c r="C111" s="8"/>
      <c r="D111" s="9"/>
      <c r="E111" s="9"/>
    </row>
    <row r="112" spans="1:12" x14ac:dyDescent="0.3">
      <c r="A112" s="6"/>
      <c r="B112" s="8"/>
      <c r="C112" s="8"/>
      <c r="D112" s="9"/>
      <c r="E112" s="9"/>
    </row>
    <row r="113" spans="1:5" x14ac:dyDescent="0.3">
      <c r="A113" s="6"/>
      <c r="B113" s="8"/>
      <c r="C113" s="8"/>
      <c r="D113" s="9"/>
      <c r="E113" s="9"/>
    </row>
    <row r="114" spans="1:5" x14ac:dyDescent="0.3">
      <c r="A114" s="6"/>
      <c r="B114" s="8"/>
      <c r="C114" s="8"/>
      <c r="D114" s="9"/>
      <c r="E114" s="9"/>
    </row>
    <row r="115" spans="1:5" x14ac:dyDescent="0.3">
      <c r="A115" s="6"/>
      <c r="B115" s="8"/>
      <c r="C115" s="8"/>
      <c r="D115" s="9"/>
      <c r="E115" s="9"/>
    </row>
    <row r="116" spans="1:5" x14ac:dyDescent="0.3">
      <c r="A116" s="6"/>
      <c r="B116" s="8"/>
      <c r="C116" s="8"/>
      <c r="D116" s="9"/>
      <c r="E116" s="9"/>
    </row>
    <row r="117" spans="1:5" x14ac:dyDescent="0.3">
      <c r="A117" s="6"/>
      <c r="B117" s="8"/>
      <c r="C117" s="8"/>
      <c r="D117" s="9"/>
      <c r="E117" s="9"/>
    </row>
    <row r="118" spans="1:5" x14ac:dyDescent="0.3">
      <c r="A118" s="6"/>
      <c r="B118" s="8"/>
      <c r="C118" s="8"/>
      <c r="D118" s="9"/>
      <c r="E118" s="9"/>
    </row>
    <row r="119" spans="1:5" x14ac:dyDescent="0.3">
      <c r="A119" s="6"/>
      <c r="B119" s="9"/>
      <c r="C119" s="8"/>
      <c r="D119" s="9"/>
      <c r="E119" s="9"/>
    </row>
    <row r="120" spans="1:5" x14ac:dyDescent="0.3">
      <c r="A120" s="6"/>
      <c r="B120" s="9"/>
      <c r="C120" s="9"/>
      <c r="D120" s="9"/>
      <c r="E120" s="9"/>
    </row>
    <row r="121" spans="1:5" x14ac:dyDescent="0.3">
      <c r="A121" s="6"/>
      <c r="B121" s="9"/>
      <c r="C121" s="9"/>
      <c r="D121" s="9"/>
      <c r="E121" s="9"/>
    </row>
    <row r="122" spans="1:5" x14ac:dyDescent="0.3">
      <c r="A122" s="6"/>
      <c r="B122" s="9"/>
      <c r="C122" s="9"/>
      <c r="D122" s="9"/>
      <c r="E122" s="9"/>
    </row>
    <row r="123" spans="1:5" x14ac:dyDescent="0.3">
      <c r="A123" s="6"/>
      <c r="B123" s="9"/>
      <c r="C123" s="9"/>
      <c r="D123" s="9"/>
      <c r="E123" s="9"/>
    </row>
    <row r="124" spans="1:5" x14ac:dyDescent="0.3">
      <c r="A124" s="6"/>
      <c r="B124" s="9"/>
      <c r="C124" s="9"/>
      <c r="D124" s="9"/>
      <c r="E124" s="9"/>
    </row>
    <row r="125" spans="1:5" x14ac:dyDescent="0.3">
      <c r="A125" s="6"/>
      <c r="B125" s="9"/>
      <c r="C125" s="9"/>
      <c r="D125" s="9"/>
      <c r="E125" s="9"/>
    </row>
    <row r="126" spans="1:5" x14ac:dyDescent="0.3">
      <c r="A126" s="6"/>
      <c r="B126" s="9"/>
      <c r="C126" s="9"/>
      <c r="D126" s="9"/>
      <c r="E126" s="9"/>
    </row>
    <row r="127" spans="1:5" x14ac:dyDescent="0.3">
      <c r="A127" s="6"/>
      <c r="B127" s="9"/>
      <c r="C127" s="9"/>
      <c r="D127" s="9"/>
      <c r="E127" s="9"/>
    </row>
    <row r="128" spans="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row>
    <row r="219" spans="1:5" x14ac:dyDescent="0.3">
      <c r="A219" s="6"/>
    </row>
  </sheetData>
  <pageMargins left="0.7" right="0.7" top="0.75" bottom="0.75" header="0.3" footer="0.3"/>
  <pageSetup paperSize="9" orientation="portrait"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0" ma:contentTypeDescription="Create a new document." ma:contentTypeScope="" ma:versionID="e8d6ee23f75cc3a6d23a94fd195a452b">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3910694aa6f0982e744a7830ce91b80b"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0EEFD4-F157-41E0-901A-BC096E476163}">
  <ds:schemaRefs>
    <ds:schemaRef ds:uri="http://purl.org/dc/elements/1.1/"/>
    <ds:schemaRef ds:uri="0846c3b3-81a9-45d6-ba5b-8be618a9c9d5"/>
    <ds:schemaRef ds:uri="http://schemas.openxmlformats.org/package/2006/metadata/core-properties"/>
    <ds:schemaRef ds:uri="2d13b51a-01fc-4fe6-9d22-83de624198c5"/>
    <ds:schemaRef ds:uri="http://schemas.microsoft.com/office/infopath/2007/PartnerControls"/>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CF26961-E56C-43EE-BE4C-EE267787D0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51C241-FF4B-4605-AE63-FF1F7236F3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Disclaimer</vt:lpstr>
      <vt:lpstr>Index</vt:lpstr>
      <vt:lpstr>Available Fault Levels</vt:lpstr>
      <vt:lpstr>Red Cliffs 220kV</vt:lpstr>
      <vt:lpstr>Red Cliffs 220kV EC</vt:lpstr>
      <vt:lpstr>Thomastown 220kV</vt:lpstr>
      <vt:lpstr>Moorabool 220kV</vt:lpstr>
      <vt:lpstr>Dederang 220kV</vt:lpstr>
      <vt:lpstr>Hazelwood 500kV</vt:lpstr>
      <vt:lpstr>Armidale 330kV</vt:lpstr>
      <vt:lpstr>Sydney West 330kV</vt:lpstr>
      <vt:lpstr>Wellington 330kV</vt:lpstr>
      <vt:lpstr>Newcastle 330kV</vt:lpstr>
      <vt:lpstr>Darlington Point 330kV</vt:lpstr>
      <vt:lpstr>Davenport 275kV</vt:lpstr>
      <vt:lpstr>Para 275kV</vt:lpstr>
      <vt:lpstr>Robertstown 275kV</vt:lpstr>
      <vt:lpstr>Georgetown 220kV</vt:lpstr>
      <vt:lpstr>Risdon 110kV</vt:lpstr>
      <vt:lpstr>Waddamana 220kV</vt:lpstr>
      <vt:lpstr>Burnie 110kV</vt:lpstr>
      <vt:lpstr>Western Downs 275kV</vt:lpstr>
      <vt:lpstr>Greenbank 275kV</vt:lpstr>
      <vt:lpstr>Nebo 275kV</vt:lpstr>
      <vt:lpstr>Gin Gin 275kV</vt:lpstr>
      <vt:lpstr>Lilyvale 132kV</vt:lpstr>
      <vt:lpstr>VIC inertia</vt:lpstr>
      <vt:lpstr>NSW inertia</vt:lpstr>
      <vt:lpstr>SA inertia</vt:lpstr>
      <vt:lpstr>TAS inertia</vt:lpstr>
      <vt:lpstr>QLD inertia</vt:lpstr>
      <vt:lpstr>NEM inertia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Leslie Lay</dc:creator>
  <cp:keywords/>
  <dc:description/>
  <cp:lastModifiedBy>Dane Winch</cp:lastModifiedBy>
  <cp:revision/>
  <dcterms:created xsi:type="dcterms:W3CDTF">2019-11-20T01:53:18Z</dcterms:created>
  <dcterms:modified xsi:type="dcterms:W3CDTF">2019-12-11T07:44:32Z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